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Start" sheetId="1" r:id="rId1"/>
    <sheet name="DDMMSS-DD.DDDD" sheetId="2" r:id="rId2"/>
    <sheet name="DDMMSS-DD.DDDD-parse" sheetId="3" r:id="rId3"/>
    <sheet name="DDMMMM-DD.DDDD" sheetId="4" r:id="rId4"/>
    <sheet name="DD.DDDD-DDMMSS" sheetId="5" r:id="rId5"/>
  </sheets>
  <definedNames/>
  <calcPr fullCalcOnLoad="1"/>
</workbook>
</file>

<file path=xl/sharedStrings.xml><?xml version="1.0" encoding="utf-8"?>
<sst xmlns="http://schemas.openxmlformats.org/spreadsheetml/2006/main" count="1032" uniqueCount="641">
  <si>
    <t>Долгота</t>
  </si>
  <si>
    <t>Широта</t>
  </si>
  <si>
    <t>Градусы</t>
  </si>
  <si>
    <t>Минуты</t>
  </si>
  <si>
    <t>Секунды</t>
  </si>
  <si>
    <t>DD MM SS.SS</t>
  </si>
  <si>
    <t>DD.DDDDD</t>
  </si>
  <si>
    <t>DD MM.MMMM</t>
  </si>
  <si>
    <t>Копия листа DDMMSS-DD.DDDD с парсингом значений из текста</t>
  </si>
  <si>
    <t>ТЕКСТ</t>
  </si>
  <si>
    <t>для правильной работ может понадобится изменить индексы в формулах</t>
  </si>
  <si>
    <t>57°25´28´´</t>
  </si>
  <si>
    <t>57°25´30´´</t>
  </si>
  <si>
    <t>57°25´31´´</t>
  </si>
  <si>
    <t>57°25´32´´</t>
  </si>
  <si>
    <t>57°25´35´´</t>
  </si>
  <si>
    <t>57°25´45´´</t>
  </si>
  <si>
    <t>57°25´48´´</t>
  </si>
  <si>
    <t>57°25´52´´</t>
  </si>
  <si>
    <t>57°25´56´´</t>
  </si>
  <si>
    <t>57°26´4´´</t>
  </si>
  <si>
    <t>57°26´12´´</t>
  </si>
  <si>
    <t>57°26´18´´</t>
  </si>
  <si>
    <t>57°26´22´´</t>
  </si>
  <si>
    <t>57°26´32´´</t>
  </si>
  <si>
    <t>57°26´38´´</t>
  </si>
  <si>
    <t>57°26´48´´</t>
  </si>
  <si>
    <t>57°26´52´´</t>
  </si>
  <si>
    <t>57°26´59´´</t>
  </si>
  <si>
    <t>57°27´7´´</t>
  </si>
  <si>
    <t>57°27´13´´</t>
  </si>
  <si>
    <t>57°27´15´´</t>
  </si>
  <si>
    <t>57°27´18´´</t>
  </si>
  <si>
    <t>57°27´25´´</t>
  </si>
  <si>
    <t>57°27´32´´</t>
  </si>
  <si>
    <t>57°27´42´´</t>
  </si>
  <si>
    <t>57°27´44´´</t>
  </si>
  <si>
    <t>57°27´45´´</t>
  </si>
  <si>
    <t>57°27´46´´</t>
  </si>
  <si>
    <t>57°27´47´´</t>
  </si>
  <si>
    <t>59°42´0´´</t>
  </si>
  <si>
    <t>59°41´40´´</t>
  </si>
  <si>
    <t>59°41´25´´</t>
  </si>
  <si>
    <t>59°41´4´´</t>
  </si>
  <si>
    <t>59°40´34´´</t>
  </si>
  <si>
    <t>59°40´44´´</t>
  </si>
  <si>
    <t>59°40´46´´</t>
  </si>
  <si>
    <t>59°40´48´´</t>
  </si>
  <si>
    <t>59°40´52´´</t>
  </si>
  <si>
    <t>59°40´58´´</t>
  </si>
  <si>
    <t>59°41´11´´</t>
  </si>
  <si>
    <t>59°41´12´´</t>
  </si>
  <si>
    <t>59°41´10´´</t>
  </si>
  <si>
    <t>59°41´6´´</t>
  </si>
  <si>
    <t>59°41´0´´</t>
  </si>
  <si>
    <t>59°40´57´´</t>
  </si>
  <si>
    <t>59°40´56´´</t>
  </si>
  <si>
    <t>59°40´55´´</t>
  </si>
  <si>
    <t>59°40´54´´</t>
  </si>
  <si>
    <t>59°40´35´´</t>
  </si>
  <si>
    <t>57°27´49´´</t>
  </si>
  <si>
    <t>57°27´51´´</t>
  </si>
  <si>
    <t>57°28´1´´</t>
  </si>
  <si>
    <t>57°28´12´´</t>
  </si>
  <si>
    <t>57°28´21´´</t>
  </si>
  <si>
    <t>57°28´22´´</t>
  </si>
  <si>
    <t>57°28´28´´</t>
  </si>
  <si>
    <t>57°28´32´´</t>
  </si>
  <si>
    <t>57°28´35´´</t>
  </si>
  <si>
    <t>57°28´39´´</t>
  </si>
  <si>
    <t>57°28´44´´</t>
  </si>
  <si>
    <t>57°28´46´´</t>
  </si>
  <si>
    <t>57°28´47´´</t>
  </si>
  <si>
    <t>57°28´49´´</t>
  </si>
  <si>
    <t>57°28´51´´</t>
  </si>
  <si>
    <t>57°28´54´´</t>
  </si>
  <si>
    <t>57°28´56´´</t>
  </si>
  <si>
    <t>57°28´57´´</t>
  </si>
  <si>
    <t>57°28´59´´</t>
  </si>
  <si>
    <t>57°29´1´´</t>
  </si>
  <si>
    <t>57°29´2´´</t>
  </si>
  <si>
    <t>57°29´4´´</t>
  </si>
  <si>
    <t>57°29´5´´</t>
  </si>
  <si>
    <t>57°29´6´´</t>
  </si>
  <si>
    <t>57°29´7´´</t>
  </si>
  <si>
    <t>57°29´8´´</t>
  </si>
  <si>
    <t>57°29´11´´</t>
  </si>
  <si>
    <t>57°29´14´´</t>
  </si>
  <si>
    <t>57°29´16´´</t>
  </si>
  <si>
    <t>57°29´19´´</t>
  </si>
  <si>
    <t>57°29´21´´</t>
  </si>
  <si>
    <t>57°29´24´´</t>
  </si>
  <si>
    <t>57°29´26´´</t>
  </si>
  <si>
    <t>57°29´28´´</t>
  </si>
  <si>
    <t>57°29´31´´</t>
  </si>
  <si>
    <t>57°29´34´´</t>
  </si>
  <si>
    <t>57°29´37´´</t>
  </si>
  <si>
    <t>57°29´38´´</t>
  </si>
  <si>
    <t>57°29´40´´</t>
  </si>
  <si>
    <t>57°29´27´´</t>
  </si>
  <si>
    <t>57°29´15´´</t>
  </si>
  <si>
    <t>57°28´41´´</t>
  </si>
  <si>
    <t>57°28´38´´</t>
  </si>
  <si>
    <t>57°28´42´´</t>
  </si>
  <si>
    <t>57°28´45´´</t>
  </si>
  <si>
    <t>57°28´48´´</t>
  </si>
  <si>
    <t>57°28´36´´</t>
  </si>
  <si>
    <t>57°28´27´´</t>
  </si>
  <si>
    <t>57°28´20´´</t>
  </si>
  <si>
    <t>57°28´4´´</t>
  </si>
  <si>
    <t>57°27´53´´</t>
  </si>
  <si>
    <t>57°27´37´´</t>
  </si>
  <si>
    <t>57°27´33´´</t>
  </si>
  <si>
    <t>57°27´24´´</t>
  </si>
  <si>
    <t>57°27´19´´</t>
  </si>
  <si>
    <t>57°27´17´´</t>
  </si>
  <si>
    <t>57°27´11´´</t>
  </si>
  <si>
    <t>57°27´2´´</t>
  </si>
  <si>
    <t>57°26´56´´</t>
  </si>
  <si>
    <t>57°26´50´´</t>
  </si>
  <si>
    <t>57°26´47´´</t>
  </si>
  <si>
    <t>57°26´44´´</t>
  </si>
  <si>
    <t>57°26´43´´</t>
  </si>
  <si>
    <t>57°26´40´´</t>
  </si>
  <si>
    <t>57°26´42´´</t>
  </si>
  <si>
    <t>57°26´46´´</t>
  </si>
  <si>
    <t>57°26´51´´</t>
  </si>
  <si>
    <t>57°26´53´´</t>
  </si>
  <si>
    <t>57°26´54´´</t>
  </si>
  <si>
    <t>57°26´55´´</t>
  </si>
  <si>
    <t>57°26´57´´</t>
  </si>
  <si>
    <t>57°27´1´´</t>
  </si>
  <si>
    <t>57°27´3´´</t>
  </si>
  <si>
    <t>57°27´12´´</t>
  </si>
  <si>
    <t>57°27´14´´</t>
  </si>
  <si>
    <t>57°27´16´´</t>
  </si>
  <si>
    <t>57°27´21´´</t>
  </si>
  <si>
    <t>57°27´22´´</t>
  </si>
  <si>
    <t>57°27´23´´</t>
  </si>
  <si>
    <t>57°27´26´´</t>
  </si>
  <si>
    <t>57°27´31´´</t>
  </si>
  <si>
    <t>57°27´36´´</t>
  </si>
  <si>
    <t>57°27´38´´</t>
  </si>
  <si>
    <t>57°27´39´´</t>
  </si>
  <si>
    <t>57°27´41´´</t>
  </si>
  <si>
    <t>57°27´43´´</t>
  </si>
  <si>
    <t>57°27´40´´</t>
  </si>
  <si>
    <t>57°27´50´´</t>
  </si>
  <si>
    <t>57°27´54´´</t>
  </si>
  <si>
    <t>57°27´56´´</t>
  </si>
  <si>
    <t>57°27´58´´</t>
  </si>
  <si>
    <t>57°28´2´´</t>
  </si>
  <si>
    <t>57°28´3´´</t>
  </si>
  <si>
    <t>57°28´7´´</t>
  </si>
  <si>
    <t>57°28´9´´</t>
  </si>
  <si>
    <t>57°28´11´´</t>
  </si>
  <si>
    <t>57°28´8´´</t>
  </si>
  <si>
    <t>57°28´13´´</t>
  </si>
  <si>
    <t>57°28´14´´</t>
  </si>
  <si>
    <t>57°28´15´´</t>
  </si>
  <si>
    <t>57°28´16´´</t>
  </si>
  <si>
    <t>57°28´17´´</t>
  </si>
  <si>
    <t>57°28´23´´</t>
  </si>
  <si>
    <t>57°28´25´´</t>
  </si>
  <si>
    <t>57°28´29´´</t>
  </si>
  <si>
    <t>57°28´33´´</t>
  </si>
  <si>
    <t>57°28´37´´</t>
  </si>
  <si>
    <t>57°28´40´´</t>
  </si>
  <si>
    <t>57°28´34´´</t>
  </si>
  <si>
    <t>57°28´31´´</t>
  </si>
  <si>
    <t>57°28´26´´</t>
  </si>
  <si>
    <t>57°28´18´´</t>
  </si>
  <si>
    <t>57°28´19´´</t>
  </si>
  <si>
    <t>57°28´24´´</t>
  </si>
  <si>
    <t>57°28´10´´</t>
  </si>
  <si>
    <t>57°28´6´´</t>
  </si>
  <si>
    <t>57°27´48´´</t>
  </si>
  <si>
    <t>57°27´34´´</t>
  </si>
  <si>
    <t>57°27´30´´</t>
  </si>
  <si>
    <t>57°27´29´´</t>
  </si>
  <si>
    <t>57°27´10´´</t>
  </si>
  <si>
    <t>57°27´8´´</t>
  </si>
  <si>
    <t>57°27´6´´</t>
  </si>
  <si>
    <t>57°27´0´´</t>
  </si>
  <si>
    <t>57°26´41´´</t>
  </si>
  <si>
    <t>57°26´35´´</t>
  </si>
  <si>
    <t>57°26´31´´</t>
  </si>
  <si>
    <t>57°26´30´´</t>
  </si>
  <si>
    <t>57°26´29´´</t>
  </si>
  <si>
    <t>57°26´26´´</t>
  </si>
  <si>
    <t>57°26´16´´</t>
  </si>
  <si>
    <t>57°26´14´´</t>
  </si>
  <si>
    <t>57°26´13´´</t>
  </si>
  <si>
    <t>57°26´11´´</t>
  </si>
  <si>
    <t>57°26´9´´</t>
  </si>
  <si>
    <t>57°26´8´´</t>
  </si>
  <si>
    <t>57°26´6´´</t>
  </si>
  <si>
    <t>57°26´0´´</t>
  </si>
  <si>
    <t>57°25´58´´</t>
  </si>
  <si>
    <t>57°25´54´´</t>
  </si>
  <si>
    <t>57°25´50´´</t>
  </si>
  <si>
    <t>57°25´46´´</t>
  </si>
  <si>
    <t>57°25´43´´</t>
  </si>
  <si>
    <t>57°25´42´´</t>
  </si>
  <si>
    <t>57°25´41´´</t>
  </si>
  <si>
    <t>57°25´39´´</t>
  </si>
  <si>
    <t>57°25´44´´</t>
  </si>
  <si>
    <t>57°25´47´´</t>
  </si>
  <si>
    <t>57°25´49´´</t>
  </si>
  <si>
    <t>57°25´53´´</t>
  </si>
  <si>
    <t>57°25´57´´</t>
  </si>
  <si>
    <t>57°26´1´´</t>
  </si>
  <si>
    <t>57°26´2´´</t>
  </si>
  <si>
    <t>57°26´7´´</t>
  </si>
  <si>
    <t>57°26´15´´</t>
  </si>
  <si>
    <t>57°26´21´´</t>
  </si>
  <si>
    <t>57°26´33´´</t>
  </si>
  <si>
    <t>57°25´40´´</t>
  </si>
  <si>
    <t>57°25´6´´</t>
  </si>
  <si>
    <t>57°25´9´´</t>
  </si>
  <si>
    <t>57°25´13´´</t>
  </si>
  <si>
    <t>57°25´17´´</t>
  </si>
  <si>
    <t>57°25´22´´</t>
  </si>
  <si>
    <t>57°25´23´´</t>
  </si>
  <si>
    <t>57°25´51´´</t>
  </si>
  <si>
    <t>57°24´8´´</t>
  </si>
  <si>
    <t>57°24´3´´</t>
  </si>
  <si>
    <t>57°24´1´´</t>
  </si>
  <si>
    <t>57°24´0´´</t>
  </si>
  <si>
    <t>57°23´58´´</t>
  </si>
  <si>
    <t>57°23´56´´</t>
  </si>
  <si>
    <t>57°23´26´´</t>
  </si>
  <si>
    <t>57°23´24´´</t>
  </si>
  <si>
    <t>57°22´54´´</t>
  </si>
  <si>
    <t>57°22´49´´</t>
  </si>
  <si>
    <t>57°22´40´´</t>
  </si>
  <si>
    <t>57°22´11´´</t>
  </si>
  <si>
    <t>57°22´7´´</t>
  </si>
  <si>
    <t>57°22´2´´</t>
  </si>
  <si>
    <t>57°21´48´´</t>
  </si>
  <si>
    <t>57°21´44´´</t>
  </si>
  <si>
    <t>57°21´43´´</t>
  </si>
  <si>
    <t>57°21´42´´</t>
  </si>
  <si>
    <t>57°21´41´´</t>
  </si>
  <si>
    <t>57°21´40´´</t>
  </si>
  <si>
    <t>57°21´38´´</t>
  </si>
  <si>
    <t>57°21´33´´</t>
  </si>
  <si>
    <t>57°21´32´´</t>
  </si>
  <si>
    <t>57°21´18´´</t>
  </si>
  <si>
    <t>57°21´6´´</t>
  </si>
  <si>
    <t>57°21´5´´</t>
  </si>
  <si>
    <t>57°20´53´´</t>
  </si>
  <si>
    <t>57°20´42´´</t>
  </si>
  <si>
    <t>57°20´41´´</t>
  </si>
  <si>
    <t>57°20´30´´</t>
  </si>
  <si>
    <t>57°20´27´´</t>
  </si>
  <si>
    <t>57°20´7´´</t>
  </si>
  <si>
    <t>57°20´3´´</t>
  </si>
  <si>
    <t>57°19´36´´</t>
  </si>
  <si>
    <t>57°19´33´´</t>
  </si>
  <si>
    <t>57°19´31´´</t>
  </si>
  <si>
    <t>57°19´30´´</t>
  </si>
  <si>
    <t>57°19´21´´</t>
  </si>
  <si>
    <t>57°19´20´´</t>
  </si>
  <si>
    <t>57°19´14´´</t>
  </si>
  <si>
    <t>57°19´13´´</t>
  </si>
  <si>
    <t>57°19´9´´</t>
  </si>
  <si>
    <t>57°19´3´´</t>
  </si>
  <si>
    <t>57°19´2´´</t>
  </si>
  <si>
    <t>57°19´0´´</t>
  </si>
  <si>
    <t>57°18´59´´</t>
  </si>
  <si>
    <t>57°19´4´´</t>
  </si>
  <si>
    <t>57°19´5´´</t>
  </si>
  <si>
    <t>57°19´11´´</t>
  </si>
  <si>
    <t>57°19´16´´</t>
  </si>
  <si>
    <t>57°19´18´´</t>
  </si>
  <si>
    <t>57°19´22´´</t>
  </si>
  <si>
    <t>57°19´24´´</t>
  </si>
  <si>
    <t>57°19´25´´</t>
  </si>
  <si>
    <t>57°19´27´´</t>
  </si>
  <si>
    <t>57°19´29´´</t>
  </si>
  <si>
    <t>57°19´38´´</t>
  </si>
  <si>
    <t>57°19´40´´</t>
  </si>
  <si>
    <t>57°19´41´´</t>
  </si>
  <si>
    <t>57°19´43´´</t>
  </si>
  <si>
    <t>57°19´45´´</t>
  </si>
  <si>
    <t>57°19´49´´</t>
  </si>
  <si>
    <t>57°19´51´´</t>
  </si>
  <si>
    <t>57°19´52´´</t>
  </si>
  <si>
    <t>57°19´54´´</t>
  </si>
  <si>
    <t>57°19´55´´</t>
  </si>
  <si>
    <t>57°19´48´´</t>
  </si>
  <si>
    <t>57°19´47´´</t>
  </si>
  <si>
    <t>57°19´39´´</t>
  </si>
  <si>
    <t>57°19´32´´</t>
  </si>
  <si>
    <t>57°19´34´´</t>
  </si>
  <si>
    <t>57°20´29´´</t>
  </si>
  <si>
    <t>57°20´36´´</t>
  </si>
  <si>
    <t>57°20´37´´</t>
  </si>
  <si>
    <t>57°20´45´´</t>
  </si>
  <si>
    <t>57°20´54´´</t>
  </si>
  <si>
    <t>57°21´31´´</t>
  </si>
  <si>
    <t>57°22´3´´</t>
  </si>
  <si>
    <t>57°22´45´´</t>
  </si>
  <si>
    <t>57°23´13´´</t>
  </si>
  <si>
    <t>57°23´18´´</t>
  </si>
  <si>
    <t>57°23´53´´</t>
  </si>
  <si>
    <t>57°23´59´´</t>
  </si>
  <si>
    <t>57°24´20´´</t>
  </si>
  <si>
    <t>57°24´27´´</t>
  </si>
  <si>
    <t>57°24´32´´</t>
  </si>
  <si>
    <t>57°24´44´´</t>
  </si>
  <si>
    <t>57°24´49´´</t>
  </si>
  <si>
    <t>57°24´59´´</t>
  </si>
  <si>
    <t>57°25´7´´</t>
  </si>
  <si>
    <t>57°25´14´´</t>
  </si>
  <si>
    <t>57°25´20´´</t>
  </si>
  <si>
    <t>59°40´26´´</t>
  </si>
  <si>
    <t>59°40´12´´</t>
  </si>
  <si>
    <t>59°39´54´´</t>
  </si>
  <si>
    <t>59°39´32´´</t>
  </si>
  <si>
    <t>59°39´15´´</t>
  </si>
  <si>
    <t>59°39´20´´</t>
  </si>
  <si>
    <t>59°39´26´´</t>
  </si>
  <si>
    <t>59°39´31´´</t>
  </si>
  <si>
    <t>59°39´28´´</t>
  </si>
  <si>
    <t>59°39´24´´</t>
  </si>
  <si>
    <t>59°39´21´´</t>
  </si>
  <si>
    <t>59°39´18´´</t>
  </si>
  <si>
    <t>59°39´35´´</t>
  </si>
  <si>
    <t>59°39´42´´</t>
  </si>
  <si>
    <t>59°39´48´´</t>
  </si>
  <si>
    <t>59°39´50´´</t>
  </si>
  <si>
    <t>59°39´55´´</t>
  </si>
  <si>
    <t>59°39´56´´</t>
  </si>
  <si>
    <t>59°39´37´´</t>
  </si>
  <si>
    <t>59°39´4´´</t>
  </si>
  <si>
    <t>59°38´51´´</t>
  </si>
  <si>
    <t>59°38´43´´</t>
  </si>
  <si>
    <t>59°38´20´´</t>
  </si>
  <si>
    <t>59°38´13´´</t>
  </si>
  <si>
    <t>59°38´1´´</t>
  </si>
  <si>
    <t>59°37´50´´</t>
  </si>
  <si>
    <t>59°37´28´´</t>
  </si>
  <si>
    <t>59°37´8´´</t>
  </si>
  <si>
    <t>59°36´48´´</t>
  </si>
  <si>
    <t>59°36´29´´</t>
  </si>
  <si>
    <t>59°36´6´´</t>
  </si>
  <si>
    <t>59°35´49´´</t>
  </si>
  <si>
    <t>59°35´31´´</t>
  </si>
  <si>
    <t>59°35´12´´</t>
  </si>
  <si>
    <t>59°34´45´´</t>
  </si>
  <si>
    <t>59°34´20´´</t>
  </si>
  <si>
    <t>59°34´1´´</t>
  </si>
  <si>
    <t>59°33´46´´</t>
  </si>
  <si>
    <t>59°33´33´´</t>
  </si>
  <si>
    <t>59°33´27´´</t>
  </si>
  <si>
    <t>59°33´22´´</t>
  </si>
  <si>
    <t>59°33´17´´</t>
  </si>
  <si>
    <t>59°33´12´´</t>
  </si>
  <si>
    <t>59°33´8´´</t>
  </si>
  <si>
    <t>59°33´6´´</t>
  </si>
  <si>
    <t>59°32´39´´</t>
  </si>
  <si>
    <t>59°32´8´´</t>
  </si>
  <si>
    <t>59°31´51´´</t>
  </si>
  <si>
    <t>59°31´37´´</t>
  </si>
  <si>
    <t>59°31´26´´</t>
  </si>
  <si>
    <t>59°31´11´´</t>
  </si>
  <si>
    <t>59°31´8´´</t>
  </si>
  <si>
    <t>59°31´5´´</t>
  </si>
  <si>
    <t>59°31´3´´</t>
  </si>
  <si>
    <t>59°30´59´´</t>
  </si>
  <si>
    <t>59°30´56´´</t>
  </si>
  <si>
    <t>59°30´53´´</t>
  </si>
  <si>
    <t>59°30´52´´</t>
  </si>
  <si>
    <t>59°30´44´´</t>
  </si>
  <si>
    <t>59°30´33´´</t>
  </si>
  <si>
    <t>59°30´50´´</t>
  </si>
  <si>
    <t>59°30´54´´</t>
  </si>
  <si>
    <t>59°30´58´´</t>
  </si>
  <si>
    <t>59°31´2´´</t>
  </si>
  <si>
    <t>59°31´7´´</t>
  </si>
  <si>
    <t>59°31´13´´</t>
  </si>
  <si>
    <t>59°31´31´´</t>
  </si>
  <si>
    <t>59°31´41´´</t>
  </si>
  <si>
    <t>59°31´48´´</t>
  </si>
  <si>
    <t>59°31´55´´</t>
  </si>
  <si>
    <t>59°32´5´´</t>
  </si>
  <si>
    <t>59°32´15´´</t>
  </si>
  <si>
    <t>59°32´21´´</t>
  </si>
  <si>
    <t>59°32´20´´</t>
  </si>
  <si>
    <t>59°32´22´´</t>
  </si>
  <si>
    <t>59°32´24´´</t>
  </si>
  <si>
    <t>59°32´25´´</t>
  </si>
  <si>
    <t>59°32´32´´</t>
  </si>
  <si>
    <t>59°32´38´´</t>
  </si>
  <si>
    <t>59°32´40´´</t>
  </si>
  <si>
    <t>59°32´45´´</t>
  </si>
  <si>
    <t>59°32´52´´</t>
  </si>
  <si>
    <t>59°32´56´´</t>
  </si>
  <si>
    <t>59°32´59´´</t>
  </si>
  <si>
    <t>59°33´16´´</t>
  </si>
  <si>
    <t>59°33´26´´</t>
  </si>
  <si>
    <t>59°33´28´´</t>
  </si>
  <si>
    <t>59°33´30´´</t>
  </si>
  <si>
    <t>59°33´35´´</t>
  </si>
  <si>
    <t>59°33´29´´</t>
  </si>
  <si>
    <t>59°33´24´´</t>
  </si>
  <si>
    <t>59°33´25´´</t>
  </si>
  <si>
    <t>59°33´38´´</t>
  </si>
  <si>
    <t>59°33´41´´</t>
  </si>
  <si>
    <t>59°33´42´´</t>
  </si>
  <si>
    <t>59°33´44´´</t>
  </si>
  <si>
    <t>59°33´45´´</t>
  </si>
  <si>
    <t>59°33´49´´</t>
  </si>
  <si>
    <t>59°33´51´´</t>
  </si>
  <si>
    <t>59°33´47´´</t>
  </si>
  <si>
    <t>59°33´55´´</t>
  </si>
  <si>
    <t>59°33´57´´</t>
  </si>
  <si>
    <t>59°33´59´´</t>
  </si>
  <si>
    <t>59°33´58´´</t>
  </si>
  <si>
    <t>59°34´6´´</t>
  </si>
  <si>
    <t>59°34´5´´</t>
  </si>
  <si>
    <t>59°34´7´´</t>
  </si>
  <si>
    <t>59°34´10´´</t>
  </si>
  <si>
    <t>59°34´16´´</t>
  </si>
  <si>
    <t>59°34´13´´</t>
  </si>
  <si>
    <t>59°34´14´´</t>
  </si>
  <si>
    <t>59°34´17´´</t>
  </si>
  <si>
    <t>59°34´21´´</t>
  </si>
  <si>
    <t>59°34´23´´</t>
  </si>
  <si>
    <t>59°34´24´´</t>
  </si>
  <si>
    <t>59°34´26´´</t>
  </si>
  <si>
    <t>59°34´27´´</t>
  </si>
  <si>
    <t>59°34´29´´</t>
  </si>
  <si>
    <t>59°34´30´´</t>
  </si>
  <si>
    <t>59°34´35´´</t>
  </si>
  <si>
    <t>59°34´36´´</t>
  </si>
  <si>
    <t>59°34´37´´</t>
  </si>
  <si>
    <t>59°34´38´´</t>
  </si>
  <si>
    <t>59°34´39´´</t>
  </si>
  <si>
    <t>59°34´43´´</t>
  </si>
  <si>
    <t>59°34´49´´</t>
  </si>
  <si>
    <t>59°34´48´´</t>
  </si>
  <si>
    <t>59°34´51´´</t>
  </si>
  <si>
    <t>59°34´54´´</t>
  </si>
  <si>
    <t>59°34´58´´</t>
  </si>
  <si>
    <t>59°35´0´´</t>
  </si>
  <si>
    <t>59°35´7´´</t>
  </si>
  <si>
    <t>59°35´14´´</t>
  </si>
  <si>
    <t>59°35´24´´</t>
  </si>
  <si>
    <t>59°35´26´´</t>
  </si>
  <si>
    <t>59°35´28´´</t>
  </si>
  <si>
    <t>59°35´29´´</t>
  </si>
  <si>
    <t>59°35´34´´</t>
  </si>
  <si>
    <t>59°35´40´´</t>
  </si>
  <si>
    <t>59°35´42´´</t>
  </si>
  <si>
    <t>59°35´45´´</t>
  </si>
  <si>
    <t>59°35´48´´</t>
  </si>
  <si>
    <t>59°35´50´´</t>
  </si>
  <si>
    <t>59°35´52´´</t>
  </si>
  <si>
    <t>59°35´53´´</t>
  </si>
  <si>
    <t>59°35´56´´</t>
  </si>
  <si>
    <t>59°35´55´´</t>
  </si>
  <si>
    <t>59°35´51´´</t>
  </si>
  <si>
    <t>59°35´54´´</t>
  </si>
  <si>
    <t>59°35´46´´</t>
  </si>
  <si>
    <t>59°35´38´´</t>
  </si>
  <si>
    <t>59°35´37´´</t>
  </si>
  <si>
    <t>59°35´35´´</t>
  </si>
  <si>
    <t>59°35´32´´</t>
  </si>
  <si>
    <t>59°35´33´´</t>
  </si>
  <si>
    <t>59°35´36´´</t>
  </si>
  <si>
    <t>59°35´23´´</t>
  </si>
  <si>
    <t>59°35´21´´</t>
  </si>
  <si>
    <t>59°35´16´´</t>
  </si>
  <si>
    <t>59°35´13´´</t>
  </si>
  <si>
    <t>59°35´10´´</t>
  </si>
  <si>
    <t>59°35´3´´</t>
  </si>
  <si>
    <t>59°34´55´´</t>
  </si>
  <si>
    <t>59°34´41´´</t>
  </si>
  <si>
    <t>59°34´31´´</t>
  </si>
  <si>
    <t>59°34´11´´</t>
  </si>
  <si>
    <t>59°34´8´´</t>
  </si>
  <si>
    <t>59°34´0´´</t>
  </si>
  <si>
    <t>59°33´54´´</t>
  </si>
  <si>
    <t>59°33´52´´</t>
  </si>
  <si>
    <t>59°33´48´´</t>
  </si>
  <si>
    <t>59°33´43´´</t>
  </si>
  <si>
    <t>59°33´34´´</t>
  </si>
  <si>
    <t>59°33´19´´</t>
  </si>
  <si>
    <t>59°32´48´´</t>
  </si>
  <si>
    <t>59°32´42´´</t>
  </si>
  <si>
    <t>59°32´37´´</t>
  </si>
  <si>
    <t>59°32´34´´</t>
  </si>
  <si>
    <t>59°32´31´´</t>
  </si>
  <si>
    <t>59°32´19´´</t>
  </si>
  <si>
    <t>59°32´16´´</t>
  </si>
  <si>
    <t>59°32´35´´</t>
  </si>
  <si>
    <t>59°32´43´´</t>
  </si>
  <si>
    <t>59°32´46´´</t>
  </si>
  <si>
    <t>59°32´47´´</t>
  </si>
  <si>
    <t>59°32´28´´</t>
  </si>
  <si>
    <t>59°32´14´´</t>
  </si>
  <si>
    <t>59°32´10´´</t>
  </si>
  <si>
    <t>59°32´4´´</t>
  </si>
  <si>
    <t>59°31´40´´</t>
  </si>
  <si>
    <t>59°31´39´´</t>
  </si>
  <si>
    <t>59°31´47´´</t>
  </si>
  <si>
    <t>59°31´57´´</t>
  </si>
  <si>
    <t>59°31´59´´</t>
  </si>
  <si>
    <t>59°31´58´´</t>
  </si>
  <si>
    <t>59°31´56´´</t>
  </si>
  <si>
    <t>59°31´52´´</t>
  </si>
  <si>
    <t>59°31´43´´</t>
  </si>
  <si>
    <t>59°31´34´´</t>
  </si>
  <si>
    <t>59°31´29´´</t>
  </si>
  <si>
    <t>59°31´30´´</t>
  </si>
  <si>
    <t>59°31´25´´</t>
  </si>
  <si>
    <t>59°31´28´´</t>
  </si>
  <si>
    <t>59°31´20´´</t>
  </si>
  <si>
    <t>59°31´16´´</t>
  </si>
  <si>
    <t>59°31´1´´</t>
  </si>
  <si>
    <t>59°31´0´´</t>
  </si>
  <si>
    <t>59°30´47´´</t>
  </si>
  <si>
    <t>59°30´45´´</t>
  </si>
  <si>
    <t>59°30´41´´</t>
  </si>
  <si>
    <t>59°30´30´´</t>
  </si>
  <si>
    <t>59°30´32´´</t>
  </si>
  <si>
    <t>59°29´56´´</t>
  </si>
  <si>
    <t>59°29´53´´</t>
  </si>
  <si>
    <t>59°29´41´´</t>
  </si>
  <si>
    <t>59°29´30´´</t>
  </si>
  <si>
    <t>59°29´21´´</t>
  </si>
  <si>
    <t>59°29´11´´</t>
  </si>
  <si>
    <t>59°29´7´´</t>
  </si>
  <si>
    <t>59°28´47´´</t>
  </si>
  <si>
    <t>59°28´39´´</t>
  </si>
  <si>
    <t>59°28´34´´</t>
  </si>
  <si>
    <t>59°28´22´´</t>
  </si>
  <si>
    <t>59°28´15´´</t>
  </si>
  <si>
    <t>59°27´33´´</t>
  </si>
  <si>
    <t>59°27´30´´</t>
  </si>
  <si>
    <t>59°27´22´´</t>
  </si>
  <si>
    <t>59°27´15´´</t>
  </si>
  <si>
    <t>59°27´7´´</t>
  </si>
  <si>
    <t>59°26´59´´</t>
  </si>
  <si>
    <t>59°26´51´´</t>
  </si>
  <si>
    <t>59°26´40´´</t>
  </si>
  <si>
    <t>59°26´19´´</t>
  </si>
  <si>
    <t>59°25´57´´</t>
  </si>
  <si>
    <t>59°25´31´´</t>
  </si>
  <si>
    <t>59°25´2´´</t>
  </si>
  <si>
    <t>59°24´48´´</t>
  </si>
  <si>
    <t>59°24´29´´</t>
  </si>
  <si>
    <t>59°24´19´´</t>
  </si>
  <si>
    <t>59°23´36´´</t>
  </si>
  <si>
    <t>59°23´28´´</t>
  </si>
  <si>
    <t>59°23´11´´</t>
  </si>
  <si>
    <t>59°22´25´´</t>
  </si>
  <si>
    <t>59°22´8´´</t>
  </si>
  <si>
    <t>59°22´2´´</t>
  </si>
  <si>
    <t>59°22´0´´</t>
  </si>
  <si>
    <t>59°21´24´´</t>
  </si>
  <si>
    <t>59°21´26´´</t>
  </si>
  <si>
    <t>59°22´31´´</t>
  </si>
  <si>
    <t>59°22´47´´</t>
  </si>
  <si>
    <t>59°23´2´´</t>
  </si>
  <si>
    <t>59°23´23´´</t>
  </si>
  <si>
    <t>59°23´30´´</t>
  </si>
  <si>
    <t>59°23´19´´</t>
  </si>
  <si>
    <t>59°23´18´´</t>
  </si>
  <si>
    <t>59°23´6´´</t>
  </si>
  <si>
    <t>59°23´5´´</t>
  </si>
  <si>
    <t>59°23´1´´</t>
  </si>
  <si>
    <t>59°22´51´´</t>
  </si>
  <si>
    <t>59°22´49´´</t>
  </si>
  <si>
    <t>59°22´42´´</t>
  </si>
  <si>
    <t>59°22´40´´</t>
  </si>
  <si>
    <t>59°22´56´´</t>
  </si>
  <si>
    <t>59°23´10´´</t>
  </si>
  <si>
    <t>59°23´17´´</t>
  </si>
  <si>
    <t>59°23´26´´</t>
  </si>
  <si>
    <t>59°23´50´´</t>
  </si>
  <si>
    <t>59°24´35´´</t>
  </si>
  <si>
    <t>59°24´49´´</t>
  </si>
  <si>
    <t>59°26´45´´</t>
  </si>
  <si>
    <t>59°26´54´´</t>
  </si>
  <si>
    <t>59°28´51´´</t>
  </si>
  <si>
    <t>59°28´58´´</t>
  </si>
  <si>
    <t>59°33´3´´</t>
  </si>
  <si>
    <t>59°33´10´´</t>
  </si>
  <si>
    <t>59°32´57´´</t>
  </si>
  <si>
    <t>59°33´11´´</t>
  </si>
  <si>
    <t>59°33´21´´</t>
  </si>
  <si>
    <t>59°35´4´´</t>
  </si>
  <si>
    <t>59°36´3´´</t>
  </si>
  <si>
    <t>59°36´14´´</t>
  </si>
  <si>
    <t>59°36´53´´</t>
  </si>
  <si>
    <t>59°36´59´´</t>
  </si>
  <si>
    <t>59°37´56´´</t>
  </si>
  <si>
    <t>59°38´21´´</t>
  </si>
  <si>
    <t>59°38´30´´</t>
  </si>
  <si>
    <t>59°38´34´´</t>
  </si>
  <si>
    <t>59°38´35´´</t>
  </si>
  <si>
    <t>59°38´31´´</t>
  </si>
  <si>
    <t>59°38´28´´</t>
  </si>
  <si>
    <t>59°38´29´´</t>
  </si>
  <si>
    <t>59°38´32´´</t>
  </si>
  <si>
    <t>59°38´33´´</t>
  </si>
  <si>
    <t>59°38´36´´</t>
  </si>
  <si>
    <t>59°38´37´´</t>
  </si>
  <si>
    <t>59°38´56´´</t>
  </si>
  <si>
    <t>59°40´41´´</t>
  </si>
  <si>
    <t>59°42´27´´</t>
  </si>
  <si>
    <t>59°42´38´´</t>
  </si>
  <si>
    <t>59°44´38´´</t>
  </si>
  <si>
    <t>59°44´48´´</t>
  </si>
  <si>
    <t>59°44´49´´</t>
  </si>
  <si>
    <t>59°45´2´´</t>
  </si>
  <si>
    <t>59°45´3´´</t>
  </si>
  <si>
    <t>59°44´54´´</t>
  </si>
  <si>
    <t>59°42´59´´</t>
  </si>
  <si>
    <t>59°42´54´´</t>
  </si>
  <si>
    <t>59°41´1´´</t>
  </si>
  <si>
    <t>59°41´9´´</t>
  </si>
  <si>
    <t>59°41´19´´</t>
  </si>
  <si>
    <t>59°41´20´´</t>
  </si>
  <si>
    <t>59°41´26´´</t>
  </si>
  <si>
    <t>59°41´27´´</t>
  </si>
  <si>
    <t>59°41´35´´</t>
  </si>
  <si>
    <t>59°41´37´´</t>
  </si>
  <si>
    <t>59°41´44´´</t>
  </si>
  <si>
    <t>59°41´46´´</t>
  </si>
  <si>
    <t>59°41´47´´</t>
  </si>
  <si>
    <t>59°41´50´´</t>
  </si>
  <si>
    <t>59°41´51´´</t>
  </si>
  <si>
    <t>59°41´53´´</t>
  </si>
  <si>
    <t>59°41´55´´</t>
  </si>
  <si>
    <t>59°41´57´´</t>
  </si>
  <si>
    <t>59°41´58´´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</si>
</sst>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;[Red]0"/>
    <numFmt numFmtId="166" formatCode="mmm/yyyy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0.000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1" fillId="0" borderId="0" xfId="42" applyAlignment="1" applyProtection="1">
      <alignment/>
      <protection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65494">
      <selection activeCell="B65532" sqref="B65532"/>
    </sheetView>
  </sheetViews>
  <sheetFormatPr defaultColWidth="9.00390625" defaultRowHeight="12.75"/>
  <cols>
    <col min="1" max="1" width="27.00390625" style="0" bestFit="1" customWidth="1"/>
  </cols>
  <sheetData>
    <row r="2" ht="12.75">
      <c r="B2" s="8"/>
    </row>
    <row r="3" ht="12.75">
      <c r="B3" s="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J5" sqref="J5"/>
    </sheetView>
  </sheetViews>
  <sheetFormatPr defaultColWidth="9.00390625" defaultRowHeight="12.75"/>
  <cols>
    <col min="13" max="13" width="9.125" style="0" customWidth="1"/>
  </cols>
  <sheetData>
    <row r="1" spans="2:10" ht="12.75">
      <c r="B1" s="5" t="s">
        <v>5</v>
      </c>
      <c r="F1" s="5" t="s">
        <v>5</v>
      </c>
      <c r="J1" s="5" t="s">
        <v>6</v>
      </c>
    </row>
    <row r="2" spans="2:11" ht="12.75">
      <c r="B2" s="6" t="s">
        <v>0</v>
      </c>
      <c r="C2" s="6"/>
      <c r="D2" s="6"/>
      <c r="E2" s="6"/>
      <c r="F2" s="6" t="s">
        <v>1</v>
      </c>
      <c r="G2" s="6"/>
      <c r="H2" s="6"/>
      <c r="J2" t="s">
        <v>0</v>
      </c>
      <c r="K2" t="s">
        <v>1</v>
      </c>
    </row>
    <row r="3" spans="2:8" ht="12.75">
      <c r="B3" t="s">
        <v>2</v>
      </c>
      <c r="C3" t="s">
        <v>3</v>
      </c>
      <c r="D3" t="s">
        <v>4</v>
      </c>
      <c r="F3" t="s">
        <v>2</v>
      </c>
      <c r="G3" t="s">
        <v>3</v>
      </c>
      <c r="H3" t="s">
        <v>4</v>
      </c>
    </row>
    <row r="4" spans="1:13" ht="12.75">
      <c r="A4" s="2"/>
      <c r="B4" s="1">
        <v>168</v>
      </c>
      <c r="C4" s="1">
        <v>5</v>
      </c>
      <c r="D4" s="1">
        <v>40.41</v>
      </c>
      <c r="E4" s="1"/>
      <c r="F4" s="1">
        <v>54</v>
      </c>
      <c r="G4" s="1">
        <v>30</v>
      </c>
      <c r="H4" s="1">
        <v>18.52</v>
      </c>
      <c r="J4">
        <f aca="true" t="shared" si="0" ref="J4:J12">B4+((C4)/60)+(D4)/3600</f>
        <v>168.09455833333334</v>
      </c>
      <c r="K4">
        <f aca="true" t="shared" si="1" ref="K4:K30">F4+((G4)/60)+(H4)/3600</f>
        <v>54.50514444444445</v>
      </c>
      <c r="M4" s="4"/>
    </row>
    <row r="5" spans="1:13" ht="12.75">
      <c r="A5" s="3"/>
      <c r="B5" s="1">
        <v>82</v>
      </c>
      <c r="C5" s="1">
        <v>24</v>
      </c>
      <c r="D5" s="1">
        <v>8</v>
      </c>
      <c r="E5" s="1"/>
      <c r="F5" s="1">
        <v>54</v>
      </c>
      <c r="G5" s="1">
        <v>41</v>
      </c>
      <c r="H5" s="1">
        <v>14.8</v>
      </c>
      <c r="J5">
        <f t="shared" si="0"/>
        <v>82.40222222222222</v>
      </c>
      <c r="K5">
        <f t="shared" si="1"/>
        <v>54.68744444444444</v>
      </c>
      <c r="M5" s="4"/>
    </row>
    <row r="6" spans="1:11" ht="12.75">
      <c r="A6" s="3"/>
      <c r="B6" s="1">
        <v>82</v>
      </c>
      <c r="C6" s="1">
        <v>18</v>
      </c>
      <c r="D6" s="1">
        <v>20.5</v>
      </c>
      <c r="E6" s="1"/>
      <c r="F6" s="1">
        <v>54</v>
      </c>
      <c r="G6" s="1">
        <v>36</v>
      </c>
      <c r="H6" s="1">
        <v>26.7</v>
      </c>
      <c r="J6">
        <f t="shared" si="0"/>
        <v>82.30569444444444</v>
      </c>
      <c r="K6">
        <f t="shared" si="1"/>
        <v>54.607416666666666</v>
      </c>
    </row>
    <row r="7" spans="1:13" ht="12.75">
      <c r="A7" s="3"/>
      <c r="B7" s="1">
        <v>82</v>
      </c>
      <c r="C7" s="1">
        <v>17</v>
      </c>
      <c r="D7" s="1">
        <v>35.3</v>
      </c>
      <c r="E7" s="1"/>
      <c r="F7" s="1">
        <v>54</v>
      </c>
      <c r="G7" s="1">
        <v>34</v>
      </c>
      <c r="H7" s="1">
        <v>50.8</v>
      </c>
      <c r="J7">
        <f t="shared" si="0"/>
        <v>82.29313888888889</v>
      </c>
      <c r="K7">
        <f t="shared" si="1"/>
        <v>54.58077777777778</v>
      </c>
      <c r="M7" s="4"/>
    </row>
    <row r="8" spans="1:13" ht="12.75">
      <c r="A8" s="3"/>
      <c r="B8" s="1">
        <v>82</v>
      </c>
      <c r="C8" s="1">
        <v>17</v>
      </c>
      <c r="D8" s="1">
        <v>17.6</v>
      </c>
      <c r="E8" s="1"/>
      <c r="F8" s="1">
        <v>54</v>
      </c>
      <c r="G8" s="1">
        <v>34</v>
      </c>
      <c r="H8" s="1">
        <v>49.4</v>
      </c>
      <c r="J8">
        <f t="shared" si="0"/>
        <v>82.28822222222222</v>
      </c>
      <c r="K8">
        <f t="shared" si="1"/>
        <v>54.58038888888889</v>
      </c>
      <c r="M8" s="4"/>
    </row>
    <row r="9" spans="1:13" ht="12.75">
      <c r="A9" s="3"/>
      <c r="B9" s="1">
        <v>82</v>
      </c>
      <c r="C9" s="1">
        <v>11</v>
      </c>
      <c r="D9" s="1">
        <v>49</v>
      </c>
      <c r="E9" s="1"/>
      <c r="F9" s="1">
        <v>54</v>
      </c>
      <c r="G9" s="1">
        <v>31</v>
      </c>
      <c r="H9" s="1">
        <v>3.3</v>
      </c>
      <c r="J9">
        <f t="shared" si="0"/>
        <v>82.19694444444445</v>
      </c>
      <c r="K9">
        <f t="shared" si="1"/>
        <v>54.517583333333334</v>
      </c>
      <c r="M9" s="4"/>
    </row>
    <row r="10" spans="1:13" ht="12.75">
      <c r="A10" s="3"/>
      <c r="B10" s="1">
        <v>82</v>
      </c>
      <c r="C10" s="1">
        <v>10</v>
      </c>
      <c r="D10" s="1">
        <v>56.6</v>
      </c>
      <c r="E10" s="1"/>
      <c r="F10" s="1">
        <v>54</v>
      </c>
      <c r="G10" s="1">
        <v>29</v>
      </c>
      <c r="H10" s="1">
        <v>29.6</v>
      </c>
      <c r="J10">
        <f t="shared" si="0"/>
        <v>82.1823888888889</v>
      </c>
      <c r="K10">
        <f t="shared" si="1"/>
        <v>54.49155555555556</v>
      </c>
      <c r="M10" s="4"/>
    </row>
    <row r="11" spans="1:13" ht="12.75">
      <c r="A11" s="3"/>
      <c r="B11" s="1">
        <v>82</v>
      </c>
      <c r="C11" s="1">
        <v>10</v>
      </c>
      <c r="D11" s="1">
        <v>48.2</v>
      </c>
      <c r="E11" s="1"/>
      <c r="F11" s="1">
        <v>54</v>
      </c>
      <c r="G11" s="1">
        <v>29</v>
      </c>
      <c r="H11" s="1">
        <v>26.1</v>
      </c>
      <c r="J11">
        <f t="shared" si="0"/>
        <v>82.18005555555555</v>
      </c>
      <c r="K11">
        <f t="shared" si="1"/>
        <v>54.49058333333333</v>
      </c>
      <c r="M11" s="4"/>
    </row>
    <row r="12" spans="1:13" ht="12.75">
      <c r="A12" s="3"/>
      <c r="B12" s="1">
        <v>82</v>
      </c>
      <c r="C12" s="1">
        <v>10</v>
      </c>
      <c r="D12" s="1">
        <v>25.9</v>
      </c>
      <c r="E12" s="1"/>
      <c r="F12" s="1">
        <v>54</v>
      </c>
      <c r="G12" s="1">
        <v>28</v>
      </c>
      <c r="H12" s="1">
        <v>32.1</v>
      </c>
      <c r="J12">
        <f t="shared" si="0"/>
        <v>82.17386111111112</v>
      </c>
      <c r="K12">
        <f t="shared" si="1"/>
        <v>54.47558333333333</v>
      </c>
      <c r="M12" s="4"/>
    </row>
    <row r="13" spans="1:13" ht="12.75">
      <c r="A13" s="3"/>
      <c r="B13" s="1">
        <v>81</v>
      </c>
      <c r="C13" s="1">
        <v>45</v>
      </c>
      <c r="D13" s="1">
        <v>7.5</v>
      </c>
      <c r="E13" s="1"/>
      <c r="F13" s="1">
        <v>54</v>
      </c>
      <c r="G13" s="1">
        <v>20</v>
      </c>
      <c r="H13" s="1">
        <v>18.1</v>
      </c>
      <c r="J13">
        <f>B13+((C13)/60)+(D13)/3600</f>
        <v>81.75208333333333</v>
      </c>
      <c r="K13">
        <f t="shared" si="1"/>
        <v>54.33836111111111</v>
      </c>
      <c r="M13" s="4"/>
    </row>
    <row r="14" spans="1:13" ht="12.75">
      <c r="A14" s="3"/>
      <c r="B14" s="1">
        <v>81</v>
      </c>
      <c r="C14" s="1">
        <v>40</v>
      </c>
      <c r="D14" s="1">
        <v>21.2</v>
      </c>
      <c r="E14" s="1"/>
      <c r="F14" s="1">
        <v>54</v>
      </c>
      <c r="G14" s="1">
        <v>16</v>
      </c>
      <c r="H14" s="1">
        <v>35.6</v>
      </c>
      <c r="J14">
        <f>B14+((C14)/60)+(D14)/3600</f>
        <v>81.67255555555556</v>
      </c>
      <c r="K14">
        <f t="shared" si="1"/>
        <v>54.276555555555554</v>
      </c>
      <c r="M14" s="4"/>
    </row>
    <row r="15" spans="1:13" ht="12.75">
      <c r="A15" s="3"/>
      <c r="B15" s="1">
        <v>81</v>
      </c>
      <c r="C15" s="1">
        <v>36</v>
      </c>
      <c r="D15" s="1">
        <v>31</v>
      </c>
      <c r="E15" s="1"/>
      <c r="F15" s="1">
        <v>54</v>
      </c>
      <c r="G15" s="1">
        <v>14</v>
      </c>
      <c r="H15" s="1">
        <v>6.2</v>
      </c>
      <c r="J15">
        <f aca="true" t="shared" si="2" ref="J15:J21">B15+((C15)/60)+(D15)/3600</f>
        <v>81.6086111111111</v>
      </c>
      <c r="K15">
        <f t="shared" si="1"/>
        <v>54.235055555555554</v>
      </c>
      <c r="M15" s="4"/>
    </row>
    <row r="16" spans="1:13" ht="12.75">
      <c r="A16" s="3"/>
      <c r="B16" s="1">
        <v>81</v>
      </c>
      <c r="C16" s="1">
        <v>33</v>
      </c>
      <c r="D16" s="1">
        <v>56.5</v>
      </c>
      <c r="E16" s="1"/>
      <c r="F16" s="1">
        <v>54</v>
      </c>
      <c r="G16" s="1">
        <v>13</v>
      </c>
      <c r="H16" s="1">
        <v>46.8</v>
      </c>
      <c r="J16">
        <f>B16+((C16)/60)+(D16)/3600</f>
        <v>81.56569444444445</v>
      </c>
      <c r="K16">
        <f t="shared" si="1"/>
        <v>54.22966666666667</v>
      </c>
      <c r="M16" s="4"/>
    </row>
    <row r="17" spans="1:13" ht="12.75">
      <c r="A17" s="3"/>
      <c r="B17" s="1">
        <v>81</v>
      </c>
      <c r="C17" s="1">
        <v>31</v>
      </c>
      <c r="D17" s="1">
        <v>55.4</v>
      </c>
      <c r="E17" s="1"/>
      <c r="F17" s="1">
        <v>54</v>
      </c>
      <c r="G17" s="1">
        <v>13</v>
      </c>
      <c r="H17" s="1">
        <v>21.3</v>
      </c>
      <c r="J17">
        <f t="shared" si="2"/>
        <v>81.53205555555556</v>
      </c>
      <c r="K17">
        <f t="shared" si="1"/>
        <v>54.22258333333333</v>
      </c>
      <c r="M17" s="4"/>
    </row>
    <row r="18" spans="1:13" ht="12.75">
      <c r="A18" s="3"/>
      <c r="B18" s="1">
        <v>81</v>
      </c>
      <c r="C18" s="1">
        <v>29</v>
      </c>
      <c r="D18" s="1">
        <v>9.7</v>
      </c>
      <c r="E18" s="1"/>
      <c r="F18" s="1">
        <v>54</v>
      </c>
      <c r="G18" s="1">
        <v>13</v>
      </c>
      <c r="H18" s="1">
        <v>9.3</v>
      </c>
      <c r="J18">
        <f t="shared" si="2"/>
        <v>81.48602777777778</v>
      </c>
      <c r="K18">
        <f t="shared" si="1"/>
        <v>54.21925</v>
      </c>
      <c r="M18" s="4"/>
    </row>
    <row r="19" spans="1:13" ht="12.75">
      <c r="A19" s="3"/>
      <c r="B19" s="1">
        <v>81</v>
      </c>
      <c r="C19" s="1">
        <v>24</v>
      </c>
      <c r="D19" s="1">
        <v>8.3</v>
      </c>
      <c r="E19" s="1"/>
      <c r="F19" s="1">
        <v>54</v>
      </c>
      <c r="G19" s="1">
        <v>9</v>
      </c>
      <c r="H19" s="1">
        <v>34.1</v>
      </c>
      <c r="J19">
        <f t="shared" si="2"/>
        <v>81.40230555555556</v>
      </c>
      <c r="K19">
        <f t="shared" si="1"/>
        <v>54.15947222222222</v>
      </c>
      <c r="M19" s="4"/>
    </row>
    <row r="20" spans="1:13" ht="12.75">
      <c r="A20" s="3"/>
      <c r="B20" s="1">
        <v>81</v>
      </c>
      <c r="C20" s="1">
        <v>24</v>
      </c>
      <c r="D20" s="1">
        <v>11.6</v>
      </c>
      <c r="E20" s="1"/>
      <c r="F20" s="1">
        <v>54</v>
      </c>
      <c r="G20" s="1">
        <v>9</v>
      </c>
      <c r="H20" s="1">
        <v>42.8</v>
      </c>
      <c r="J20">
        <f t="shared" si="2"/>
        <v>81.40322222222223</v>
      </c>
      <c r="K20">
        <f t="shared" si="1"/>
        <v>54.16188888888889</v>
      </c>
      <c r="M20" s="4"/>
    </row>
    <row r="21" spans="1:13" ht="12.75">
      <c r="A21" s="3"/>
      <c r="B21" s="1">
        <v>81</v>
      </c>
      <c r="C21" s="1">
        <v>7</v>
      </c>
      <c r="D21" s="1">
        <v>54.7</v>
      </c>
      <c r="E21" s="1"/>
      <c r="F21" s="1">
        <v>54</v>
      </c>
      <c r="G21" s="1">
        <v>11</v>
      </c>
      <c r="H21" s="1">
        <v>54.5</v>
      </c>
      <c r="J21">
        <f t="shared" si="2"/>
        <v>81.1318611111111</v>
      </c>
      <c r="K21">
        <f t="shared" si="1"/>
        <v>54.19847222222222</v>
      </c>
      <c r="M21" s="4"/>
    </row>
    <row r="22" spans="1:13" ht="12.75">
      <c r="A22" s="3"/>
      <c r="B22" s="1">
        <v>81</v>
      </c>
      <c r="C22" s="1">
        <v>8</v>
      </c>
      <c r="D22" s="1">
        <v>1.8</v>
      </c>
      <c r="E22" s="1"/>
      <c r="F22" s="1">
        <v>54</v>
      </c>
      <c r="G22" s="1">
        <v>12</v>
      </c>
      <c r="H22" s="1">
        <v>13</v>
      </c>
      <c r="J22">
        <f aca="true" t="shared" si="3" ref="J22:J30">B22+((C22)/60)+(D22)/3600</f>
        <v>81.13383333333334</v>
      </c>
      <c r="K22">
        <f t="shared" si="1"/>
        <v>54.203611111111115</v>
      </c>
      <c r="M22" s="4"/>
    </row>
    <row r="23" spans="1:13" ht="12.75">
      <c r="A23" s="3"/>
      <c r="B23" s="1">
        <v>81</v>
      </c>
      <c r="C23" s="1">
        <v>8</v>
      </c>
      <c r="D23" s="1">
        <v>2.4</v>
      </c>
      <c r="E23" s="1"/>
      <c r="F23" s="1">
        <v>54</v>
      </c>
      <c r="G23" s="1">
        <v>12</v>
      </c>
      <c r="H23" s="1">
        <v>45.2</v>
      </c>
      <c r="J23">
        <f t="shared" si="3"/>
        <v>81.134</v>
      </c>
      <c r="K23">
        <f t="shared" si="1"/>
        <v>54.21255555555556</v>
      </c>
      <c r="M23" s="4"/>
    </row>
    <row r="24" spans="1:13" ht="12.75">
      <c r="A24" s="3"/>
      <c r="B24" s="1">
        <v>81</v>
      </c>
      <c r="C24" s="1">
        <v>13</v>
      </c>
      <c r="D24" s="1">
        <v>44</v>
      </c>
      <c r="E24" s="1"/>
      <c r="F24" s="1">
        <v>54</v>
      </c>
      <c r="G24" s="1">
        <v>12</v>
      </c>
      <c r="H24" s="1">
        <v>1.4</v>
      </c>
      <c r="J24">
        <f t="shared" si="3"/>
        <v>81.22888888888889</v>
      </c>
      <c r="K24">
        <f t="shared" si="1"/>
        <v>54.200388888888895</v>
      </c>
      <c r="M24" s="4"/>
    </row>
    <row r="25" spans="1:13" ht="12.75">
      <c r="A25" s="3"/>
      <c r="B25" s="1">
        <v>81</v>
      </c>
      <c r="C25" s="1">
        <v>12</v>
      </c>
      <c r="D25" s="1">
        <v>52</v>
      </c>
      <c r="E25" s="1"/>
      <c r="F25" s="1">
        <v>54</v>
      </c>
      <c r="G25" s="1">
        <v>12</v>
      </c>
      <c r="H25" s="1">
        <v>36</v>
      </c>
      <c r="J25">
        <f t="shared" si="3"/>
        <v>81.21444444444445</v>
      </c>
      <c r="K25">
        <f t="shared" si="1"/>
        <v>54.21</v>
      </c>
      <c r="M25" s="4"/>
    </row>
    <row r="26" spans="1:13" ht="12.75">
      <c r="A26" s="3"/>
      <c r="B26" s="1">
        <v>81</v>
      </c>
      <c r="C26" s="1">
        <v>13</v>
      </c>
      <c r="D26" s="1">
        <v>10.6</v>
      </c>
      <c r="E26" s="1"/>
      <c r="F26" s="1">
        <v>54</v>
      </c>
      <c r="G26" s="1">
        <v>12</v>
      </c>
      <c r="H26" s="1">
        <v>44</v>
      </c>
      <c r="J26">
        <f t="shared" si="3"/>
        <v>81.2196111111111</v>
      </c>
      <c r="K26">
        <f t="shared" si="1"/>
        <v>54.21222222222222</v>
      </c>
      <c r="M26" s="4"/>
    </row>
    <row r="27" spans="1:13" ht="12.75">
      <c r="A27" s="3"/>
      <c r="B27" s="1">
        <v>81</v>
      </c>
      <c r="C27" s="1">
        <v>12</v>
      </c>
      <c r="D27" s="1">
        <v>56.3</v>
      </c>
      <c r="E27" s="1"/>
      <c r="F27" s="1">
        <v>54</v>
      </c>
      <c r="G27" s="1">
        <v>12</v>
      </c>
      <c r="H27" s="1">
        <v>52.8</v>
      </c>
      <c r="J27">
        <f t="shared" si="3"/>
        <v>81.21563888888889</v>
      </c>
      <c r="K27">
        <f t="shared" si="1"/>
        <v>54.214666666666666</v>
      </c>
      <c r="M27" s="4"/>
    </row>
    <row r="28" spans="1:13" ht="12.75">
      <c r="A28" s="3"/>
      <c r="B28" s="1">
        <v>81</v>
      </c>
      <c r="C28" s="1">
        <v>37</v>
      </c>
      <c r="D28" s="1">
        <v>54.8</v>
      </c>
      <c r="E28" s="1"/>
      <c r="F28" s="1">
        <v>54</v>
      </c>
      <c r="G28" s="1">
        <v>14</v>
      </c>
      <c r="H28" s="1">
        <v>24</v>
      </c>
      <c r="J28">
        <f t="shared" si="3"/>
        <v>81.63188888888888</v>
      </c>
      <c r="K28">
        <f t="shared" si="1"/>
        <v>54.24</v>
      </c>
      <c r="M28" s="4"/>
    </row>
    <row r="29" spans="1:13" ht="12.75">
      <c r="A29" s="3"/>
      <c r="B29" s="1">
        <v>81</v>
      </c>
      <c r="C29" s="1">
        <v>37</v>
      </c>
      <c r="D29" s="1">
        <v>49.7</v>
      </c>
      <c r="E29" s="1"/>
      <c r="F29" s="1">
        <v>54</v>
      </c>
      <c r="G29" s="1">
        <v>14</v>
      </c>
      <c r="H29" s="1">
        <v>29.1</v>
      </c>
      <c r="J29">
        <f t="shared" si="3"/>
        <v>81.63047222222221</v>
      </c>
      <c r="K29">
        <f t="shared" si="1"/>
        <v>54.241416666666666</v>
      </c>
      <c r="M29" s="4"/>
    </row>
    <row r="30" spans="1:13" ht="12.75">
      <c r="A30" s="3"/>
      <c r="B30" s="1">
        <v>81</v>
      </c>
      <c r="C30" s="1">
        <v>22</v>
      </c>
      <c r="D30" s="1">
        <v>29.8</v>
      </c>
      <c r="E30" s="1"/>
      <c r="F30" s="1">
        <v>54</v>
      </c>
      <c r="G30" s="1">
        <v>22</v>
      </c>
      <c r="H30" s="1">
        <v>10.4</v>
      </c>
      <c r="J30">
        <f t="shared" si="3"/>
        <v>81.37494444444444</v>
      </c>
      <c r="K30">
        <f t="shared" si="1"/>
        <v>54.36955555555556</v>
      </c>
      <c r="M30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8"/>
  <sheetViews>
    <sheetView tabSelected="1" zoomScalePageLayoutView="0" workbookViewId="0" topLeftCell="A458">
      <selection activeCell="K6" sqref="K6:L490"/>
    </sheetView>
  </sheetViews>
  <sheetFormatPr defaultColWidth="9.00390625" defaultRowHeight="12.75"/>
  <cols>
    <col min="1" max="1" width="15.875" style="0" customWidth="1"/>
    <col min="6" max="6" width="11.875" style="0" bestFit="1" customWidth="1"/>
    <col min="9" max="9" width="8.625" style="0" bestFit="1" customWidth="1"/>
  </cols>
  <sheetData>
    <row r="1" ht="12.75">
      <c r="A1" t="s">
        <v>8</v>
      </c>
    </row>
    <row r="2" ht="12.75">
      <c r="A2" t="s">
        <v>10</v>
      </c>
    </row>
    <row r="3" spans="2:11" ht="12.75">
      <c r="B3" s="5" t="s">
        <v>5</v>
      </c>
      <c r="G3" s="5" t="s">
        <v>5</v>
      </c>
      <c r="K3" s="5" t="s">
        <v>6</v>
      </c>
    </row>
    <row r="4" spans="2:12" ht="12.75">
      <c r="B4" s="6" t="s">
        <v>0</v>
      </c>
      <c r="C4" s="6"/>
      <c r="D4" s="6"/>
      <c r="E4" s="6"/>
      <c r="F4" s="6"/>
      <c r="G4" s="6" t="s">
        <v>1</v>
      </c>
      <c r="H4" s="6"/>
      <c r="K4" t="s">
        <v>0</v>
      </c>
      <c r="L4" t="s">
        <v>1</v>
      </c>
    </row>
    <row r="5" spans="1:9" ht="12.75">
      <c r="A5" t="s">
        <v>9</v>
      </c>
      <c r="B5" t="s">
        <v>2</v>
      </c>
      <c r="C5" t="s">
        <v>3</v>
      </c>
      <c r="D5" t="s">
        <v>4</v>
      </c>
      <c r="F5" t="s">
        <v>9</v>
      </c>
      <c r="G5" t="s">
        <v>2</v>
      </c>
      <c r="H5" t="s">
        <v>3</v>
      </c>
      <c r="I5" t="s">
        <v>4</v>
      </c>
    </row>
    <row r="6" spans="1:14" ht="12.75">
      <c r="A6" s="9" t="s">
        <v>11</v>
      </c>
      <c r="B6" s="2">
        <f>INT(LEFT(A6,2))</f>
        <v>57</v>
      </c>
      <c r="C6" s="2">
        <f>INT(MID(A6,4,2))</f>
        <v>25</v>
      </c>
      <c r="D6" s="2" t="str">
        <f>SUBSTITUTE(MID(A6,7,5),"´´","")</f>
        <v>28</v>
      </c>
      <c r="E6" s="1"/>
      <c r="F6" s="9" t="s">
        <v>40</v>
      </c>
      <c r="G6" s="2">
        <f>INT(LEFT(F6,2))</f>
        <v>59</v>
      </c>
      <c r="H6" s="2">
        <f>INT(MID(F6,4,2))</f>
        <v>42</v>
      </c>
      <c r="I6" s="2" t="str">
        <f>SUBSTITUTE(MID(F6,7,5),"´´","")</f>
        <v>0</v>
      </c>
      <c r="K6">
        <f>B6+((C6)/60)+(D6)/3600</f>
        <v>57.42444444444444</v>
      </c>
      <c r="L6">
        <f>G6+((H6)/60)+(I6)/3600</f>
        <v>59.7</v>
      </c>
      <c r="N6" s="4"/>
    </row>
    <row r="7" spans="1:14" ht="12.75">
      <c r="A7" s="9" t="s">
        <v>12</v>
      </c>
      <c r="B7" s="2">
        <f>INT(LEFT(A7,2))</f>
        <v>57</v>
      </c>
      <c r="C7" s="2">
        <f>INT(MID(A7,4,2))</f>
        <v>25</v>
      </c>
      <c r="D7" s="2" t="str">
        <f aca="true" t="shared" si="0" ref="D7:D70">SUBSTITUTE(MID(A7,7,5),"´´","")</f>
        <v>30</v>
      </c>
      <c r="E7" s="1"/>
      <c r="F7" s="9" t="s">
        <v>41</v>
      </c>
      <c r="G7" s="2">
        <f aca="true" t="shared" si="1" ref="G7:G70">INT(LEFT(F7,2))</f>
        <v>59</v>
      </c>
      <c r="H7" s="2">
        <f aca="true" t="shared" si="2" ref="H7:H70">INT(MID(F7,4,2))</f>
        <v>41</v>
      </c>
      <c r="I7" s="2" t="str">
        <f>SUBSTITUTE(MID(F7,7,5),"´´","")</f>
        <v>40</v>
      </c>
      <c r="K7">
        <f aca="true" t="shared" si="3" ref="K7:K70">B7+((C7)/60)+(D7)/3600</f>
        <v>57.425</v>
      </c>
      <c r="L7">
        <f aca="true" t="shared" si="4" ref="L7:L70">G7+((H7)/60)+(I7)/3600</f>
        <v>59.69444444444444</v>
      </c>
      <c r="N7" s="4"/>
    </row>
    <row r="8" spans="1:12" ht="12.75">
      <c r="A8" s="9" t="s">
        <v>13</v>
      </c>
      <c r="B8" s="2">
        <f aca="true" t="shared" si="5" ref="B8:B71">INT(LEFT(A8,2))</f>
        <v>57</v>
      </c>
      <c r="C8" s="2">
        <f aca="true" t="shared" si="6" ref="C8:C71">INT(MID(A8,4,2))</f>
        <v>25</v>
      </c>
      <c r="D8" s="2" t="str">
        <f t="shared" si="0"/>
        <v>31</v>
      </c>
      <c r="E8" s="1"/>
      <c r="F8" s="9" t="s">
        <v>42</v>
      </c>
      <c r="G8" s="2">
        <f t="shared" si="1"/>
        <v>59</v>
      </c>
      <c r="H8" s="2">
        <f t="shared" si="2"/>
        <v>41</v>
      </c>
      <c r="I8" s="2" t="str">
        <f aca="true" t="shared" si="7" ref="I8:I71">SUBSTITUTE(MID(F8,7,5),"´´","")</f>
        <v>25</v>
      </c>
      <c r="K8">
        <f t="shared" si="3"/>
        <v>57.42527777777777</v>
      </c>
      <c r="L8">
        <f t="shared" si="4"/>
        <v>59.69027777777777</v>
      </c>
    </row>
    <row r="9" spans="1:14" ht="12.75">
      <c r="A9" s="9" t="s">
        <v>14</v>
      </c>
      <c r="B9" s="2">
        <f t="shared" si="5"/>
        <v>57</v>
      </c>
      <c r="C9" s="2">
        <f t="shared" si="6"/>
        <v>25</v>
      </c>
      <c r="D9" s="2" t="str">
        <f t="shared" si="0"/>
        <v>32</v>
      </c>
      <c r="E9" s="1"/>
      <c r="F9" s="9" t="s">
        <v>43</v>
      </c>
      <c r="G9" s="2">
        <f t="shared" si="1"/>
        <v>59</v>
      </c>
      <c r="H9" s="2">
        <f t="shared" si="2"/>
        <v>41</v>
      </c>
      <c r="I9" s="2" t="str">
        <f t="shared" si="7"/>
        <v>4</v>
      </c>
      <c r="K9">
        <f t="shared" si="3"/>
        <v>57.425555555555555</v>
      </c>
      <c r="L9">
        <f t="shared" si="4"/>
        <v>59.68444444444444</v>
      </c>
      <c r="N9" s="4"/>
    </row>
    <row r="10" spans="1:14" ht="12.75">
      <c r="A10" s="9" t="s">
        <v>15</v>
      </c>
      <c r="B10" s="2">
        <f t="shared" si="5"/>
        <v>57</v>
      </c>
      <c r="C10" s="2">
        <f t="shared" si="6"/>
        <v>25</v>
      </c>
      <c r="D10" s="2" t="str">
        <f t="shared" si="0"/>
        <v>35</v>
      </c>
      <c r="E10" s="1"/>
      <c r="F10" s="9" t="s">
        <v>44</v>
      </c>
      <c r="G10" s="2">
        <f t="shared" si="1"/>
        <v>59</v>
      </c>
      <c r="H10" s="2">
        <f t="shared" si="2"/>
        <v>40</v>
      </c>
      <c r="I10" s="2" t="str">
        <f t="shared" si="7"/>
        <v>34</v>
      </c>
      <c r="K10">
        <f t="shared" si="3"/>
        <v>57.42638888888889</v>
      </c>
      <c r="L10">
        <f t="shared" si="4"/>
        <v>59.67611111111111</v>
      </c>
      <c r="N10" s="4"/>
    </row>
    <row r="11" spans="1:14" ht="12.75">
      <c r="A11" s="9" t="s">
        <v>16</v>
      </c>
      <c r="B11" s="2">
        <f t="shared" si="5"/>
        <v>57</v>
      </c>
      <c r="C11" s="2">
        <f t="shared" si="6"/>
        <v>25</v>
      </c>
      <c r="D11" s="2" t="str">
        <f t="shared" si="0"/>
        <v>45</v>
      </c>
      <c r="E11" s="1"/>
      <c r="F11" s="9" t="s">
        <v>45</v>
      </c>
      <c r="G11" s="2">
        <f t="shared" si="1"/>
        <v>59</v>
      </c>
      <c r="H11" s="2">
        <f t="shared" si="2"/>
        <v>40</v>
      </c>
      <c r="I11" s="2" t="str">
        <f t="shared" si="7"/>
        <v>44</v>
      </c>
      <c r="K11">
        <f t="shared" si="3"/>
        <v>57.42916666666667</v>
      </c>
      <c r="L11">
        <f t="shared" si="4"/>
        <v>59.678888888888885</v>
      </c>
      <c r="N11" s="4"/>
    </row>
    <row r="12" spans="1:14" ht="12.75">
      <c r="A12" s="9" t="s">
        <v>17</v>
      </c>
      <c r="B12" s="2">
        <f t="shared" si="5"/>
        <v>57</v>
      </c>
      <c r="C12" s="2">
        <f t="shared" si="6"/>
        <v>25</v>
      </c>
      <c r="D12" s="2" t="str">
        <f t="shared" si="0"/>
        <v>48</v>
      </c>
      <c r="E12" s="1"/>
      <c r="F12" s="9" t="s">
        <v>46</v>
      </c>
      <c r="G12" s="2">
        <f t="shared" si="1"/>
        <v>59</v>
      </c>
      <c r="H12" s="2">
        <f t="shared" si="2"/>
        <v>40</v>
      </c>
      <c r="I12" s="2" t="str">
        <f t="shared" si="7"/>
        <v>46</v>
      </c>
      <c r="K12">
        <f t="shared" si="3"/>
        <v>57.43</v>
      </c>
      <c r="L12">
        <f t="shared" si="4"/>
        <v>59.67944444444444</v>
      </c>
      <c r="N12" s="4"/>
    </row>
    <row r="13" spans="1:14" ht="12.75">
      <c r="A13" s="9" t="s">
        <v>18</v>
      </c>
      <c r="B13" s="2">
        <f t="shared" si="5"/>
        <v>57</v>
      </c>
      <c r="C13" s="2">
        <f t="shared" si="6"/>
        <v>25</v>
      </c>
      <c r="D13" s="2" t="str">
        <f t="shared" si="0"/>
        <v>52</v>
      </c>
      <c r="E13" s="1"/>
      <c r="F13" s="9" t="s">
        <v>47</v>
      </c>
      <c r="G13" s="2">
        <f t="shared" si="1"/>
        <v>59</v>
      </c>
      <c r="H13" s="2">
        <f t="shared" si="2"/>
        <v>40</v>
      </c>
      <c r="I13" s="2" t="str">
        <f t="shared" si="7"/>
        <v>48</v>
      </c>
      <c r="K13">
        <f t="shared" si="3"/>
        <v>57.43111111111111</v>
      </c>
      <c r="L13">
        <f t="shared" si="4"/>
        <v>59.68</v>
      </c>
      <c r="N13" s="4"/>
    </row>
    <row r="14" spans="1:14" ht="12.75">
      <c r="A14" s="9" t="s">
        <v>19</v>
      </c>
      <c r="B14" s="2">
        <f t="shared" si="5"/>
        <v>57</v>
      </c>
      <c r="C14" s="2">
        <f t="shared" si="6"/>
        <v>25</v>
      </c>
      <c r="D14" s="2" t="str">
        <f t="shared" si="0"/>
        <v>56</v>
      </c>
      <c r="E14" s="1"/>
      <c r="F14" s="9" t="s">
        <v>48</v>
      </c>
      <c r="G14" s="2">
        <f t="shared" si="1"/>
        <v>59</v>
      </c>
      <c r="H14" s="2">
        <f t="shared" si="2"/>
        <v>40</v>
      </c>
      <c r="I14" s="2" t="str">
        <f t="shared" si="7"/>
        <v>52</v>
      </c>
      <c r="K14">
        <f t="shared" si="3"/>
        <v>57.43222222222222</v>
      </c>
      <c r="L14">
        <f t="shared" si="4"/>
        <v>59.68111111111111</v>
      </c>
      <c r="N14" s="4"/>
    </row>
    <row r="15" spans="1:14" ht="12.75">
      <c r="A15" s="9" t="s">
        <v>20</v>
      </c>
      <c r="B15" s="2">
        <f t="shared" si="5"/>
        <v>57</v>
      </c>
      <c r="C15" s="2">
        <f t="shared" si="6"/>
        <v>26</v>
      </c>
      <c r="D15" s="2" t="str">
        <f t="shared" si="0"/>
        <v>4</v>
      </c>
      <c r="E15" s="1"/>
      <c r="F15" s="9" t="s">
        <v>49</v>
      </c>
      <c r="G15" s="2">
        <f t="shared" si="1"/>
        <v>59</v>
      </c>
      <c r="H15" s="2">
        <f t="shared" si="2"/>
        <v>40</v>
      </c>
      <c r="I15" s="2" t="str">
        <f t="shared" si="7"/>
        <v>58</v>
      </c>
      <c r="K15">
        <f t="shared" si="3"/>
        <v>57.43444444444444</v>
      </c>
      <c r="L15">
        <f t="shared" si="4"/>
        <v>59.68277777777777</v>
      </c>
      <c r="N15" s="4"/>
    </row>
    <row r="16" spans="1:14" ht="12.75">
      <c r="A16" s="9" t="s">
        <v>21</v>
      </c>
      <c r="B16" s="2">
        <f t="shared" si="5"/>
        <v>57</v>
      </c>
      <c r="C16" s="2">
        <f t="shared" si="6"/>
        <v>26</v>
      </c>
      <c r="D16" s="2" t="str">
        <f t="shared" si="0"/>
        <v>12</v>
      </c>
      <c r="E16" s="1"/>
      <c r="F16" s="9" t="s">
        <v>50</v>
      </c>
      <c r="G16" s="2">
        <f t="shared" si="1"/>
        <v>59</v>
      </c>
      <c r="H16" s="2">
        <f t="shared" si="2"/>
        <v>41</v>
      </c>
      <c r="I16" s="2" t="str">
        <f t="shared" si="7"/>
        <v>11</v>
      </c>
      <c r="K16">
        <f t="shared" si="3"/>
        <v>57.43666666666666</v>
      </c>
      <c r="L16">
        <f t="shared" si="4"/>
        <v>59.686388888888885</v>
      </c>
      <c r="N16" s="4"/>
    </row>
    <row r="17" spans="1:14" ht="12.75">
      <c r="A17" s="9" t="s">
        <v>22</v>
      </c>
      <c r="B17" s="2">
        <f t="shared" si="5"/>
        <v>57</v>
      </c>
      <c r="C17" s="2">
        <f t="shared" si="6"/>
        <v>26</v>
      </c>
      <c r="D17" s="2" t="str">
        <f t="shared" si="0"/>
        <v>18</v>
      </c>
      <c r="E17" s="1"/>
      <c r="F17" s="9" t="s">
        <v>51</v>
      </c>
      <c r="G17" s="2">
        <f t="shared" si="1"/>
        <v>59</v>
      </c>
      <c r="H17" s="2">
        <f t="shared" si="2"/>
        <v>41</v>
      </c>
      <c r="I17" s="2" t="str">
        <f t="shared" si="7"/>
        <v>12</v>
      </c>
      <c r="K17">
        <f t="shared" si="3"/>
        <v>57.43833333333333</v>
      </c>
      <c r="L17">
        <f t="shared" si="4"/>
        <v>59.68666666666666</v>
      </c>
      <c r="N17" s="4"/>
    </row>
    <row r="18" spans="1:14" ht="12.75">
      <c r="A18" s="9" t="s">
        <v>23</v>
      </c>
      <c r="B18" s="2">
        <f t="shared" si="5"/>
        <v>57</v>
      </c>
      <c r="C18" s="2">
        <f t="shared" si="6"/>
        <v>26</v>
      </c>
      <c r="D18" s="2" t="str">
        <f t="shared" si="0"/>
        <v>22</v>
      </c>
      <c r="E18" s="1"/>
      <c r="F18" s="9" t="s">
        <v>52</v>
      </c>
      <c r="G18" s="2">
        <f t="shared" si="1"/>
        <v>59</v>
      </c>
      <c r="H18" s="2">
        <f t="shared" si="2"/>
        <v>41</v>
      </c>
      <c r="I18" s="2" t="str">
        <f t="shared" si="7"/>
        <v>10</v>
      </c>
      <c r="K18">
        <f t="shared" si="3"/>
        <v>57.43944444444444</v>
      </c>
      <c r="L18">
        <f t="shared" si="4"/>
        <v>59.68611111111111</v>
      </c>
      <c r="N18" s="4"/>
    </row>
    <row r="19" spans="1:14" ht="12.75">
      <c r="A19" s="9" t="s">
        <v>24</v>
      </c>
      <c r="B19" s="2">
        <f t="shared" si="5"/>
        <v>57</v>
      </c>
      <c r="C19" s="2">
        <f t="shared" si="6"/>
        <v>26</v>
      </c>
      <c r="D19" s="2" t="str">
        <f t="shared" si="0"/>
        <v>32</v>
      </c>
      <c r="E19" s="1"/>
      <c r="F19" s="9" t="s">
        <v>53</v>
      </c>
      <c r="G19" s="2">
        <f t="shared" si="1"/>
        <v>59</v>
      </c>
      <c r="H19" s="2">
        <f t="shared" si="2"/>
        <v>41</v>
      </c>
      <c r="I19" s="2" t="str">
        <f t="shared" si="7"/>
        <v>6</v>
      </c>
      <c r="K19">
        <f t="shared" si="3"/>
        <v>57.44222222222222</v>
      </c>
      <c r="L19">
        <f t="shared" si="4"/>
        <v>59.684999999999995</v>
      </c>
      <c r="N19" s="4"/>
    </row>
    <row r="20" spans="1:14" ht="12.75">
      <c r="A20" s="9" t="s">
        <v>25</v>
      </c>
      <c r="B20" s="2">
        <f t="shared" si="5"/>
        <v>57</v>
      </c>
      <c r="C20" s="2">
        <f t="shared" si="6"/>
        <v>26</v>
      </c>
      <c r="D20" s="2" t="str">
        <f t="shared" si="0"/>
        <v>38</v>
      </c>
      <c r="E20" s="1"/>
      <c r="F20" s="9" t="s">
        <v>43</v>
      </c>
      <c r="G20" s="2">
        <f t="shared" si="1"/>
        <v>59</v>
      </c>
      <c r="H20" s="2">
        <f t="shared" si="2"/>
        <v>41</v>
      </c>
      <c r="I20" s="2" t="str">
        <f t="shared" si="7"/>
        <v>4</v>
      </c>
      <c r="K20">
        <f t="shared" si="3"/>
        <v>57.443888888888885</v>
      </c>
      <c r="L20">
        <f t="shared" si="4"/>
        <v>59.68444444444444</v>
      </c>
      <c r="N20" s="4"/>
    </row>
    <row r="21" spans="1:14" ht="12.75">
      <c r="A21" s="9" t="s">
        <v>26</v>
      </c>
      <c r="B21" s="2">
        <f t="shared" si="5"/>
        <v>57</v>
      </c>
      <c r="C21" s="2">
        <f t="shared" si="6"/>
        <v>26</v>
      </c>
      <c r="D21" s="2" t="str">
        <f t="shared" si="0"/>
        <v>48</v>
      </c>
      <c r="E21" s="1"/>
      <c r="F21" s="9" t="s">
        <v>54</v>
      </c>
      <c r="G21" s="2">
        <f t="shared" si="1"/>
        <v>59</v>
      </c>
      <c r="H21" s="2">
        <f t="shared" si="2"/>
        <v>41</v>
      </c>
      <c r="I21" s="2" t="str">
        <f t="shared" si="7"/>
        <v>0</v>
      </c>
      <c r="K21">
        <f t="shared" si="3"/>
        <v>57.446666666666665</v>
      </c>
      <c r="L21">
        <f t="shared" si="4"/>
        <v>59.68333333333333</v>
      </c>
      <c r="N21" s="4"/>
    </row>
    <row r="22" spans="1:14" ht="12.75">
      <c r="A22" s="9" t="s">
        <v>27</v>
      </c>
      <c r="B22" s="2">
        <f t="shared" si="5"/>
        <v>57</v>
      </c>
      <c r="C22" s="2">
        <f t="shared" si="6"/>
        <v>26</v>
      </c>
      <c r="D22" s="2" t="str">
        <f t="shared" si="0"/>
        <v>52</v>
      </c>
      <c r="E22" s="1"/>
      <c r="F22" s="9" t="s">
        <v>49</v>
      </c>
      <c r="G22" s="2">
        <f t="shared" si="1"/>
        <v>59</v>
      </c>
      <c r="H22" s="2">
        <f t="shared" si="2"/>
        <v>40</v>
      </c>
      <c r="I22" s="2" t="str">
        <f t="shared" si="7"/>
        <v>58</v>
      </c>
      <c r="K22">
        <f t="shared" si="3"/>
        <v>57.44777777777777</v>
      </c>
      <c r="L22">
        <f t="shared" si="4"/>
        <v>59.68277777777777</v>
      </c>
      <c r="N22" s="4"/>
    </row>
    <row r="23" spans="1:14" ht="12.75">
      <c r="A23" s="9" t="s">
        <v>28</v>
      </c>
      <c r="B23" s="2">
        <f t="shared" si="5"/>
        <v>57</v>
      </c>
      <c r="C23" s="2">
        <f t="shared" si="6"/>
        <v>26</v>
      </c>
      <c r="D23" s="2" t="str">
        <f t="shared" si="0"/>
        <v>59</v>
      </c>
      <c r="E23" s="1"/>
      <c r="F23" s="9" t="s">
        <v>55</v>
      </c>
      <c r="G23" s="2">
        <f t="shared" si="1"/>
        <v>59</v>
      </c>
      <c r="H23" s="2">
        <f t="shared" si="2"/>
        <v>40</v>
      </c>
      <c r="I23" s="2" t="str">
        <f t="shared" si="7"/>
        <v>57</v>
      </c>
      <c r="K23">
        <f t="shared" si="3"/>
        <v>57.44972222222222</v>
      </c>
      <c r="L23">
        <f t="shared" si="4"/>
        <v>59.6825</v>
      </c>
      <c r="N23" s="4"/>
    </row>
    <row r="24" spans="1:14" ht="12.75">
      <c r="A24" s="9" t="s">
        <v>29</v>
      </c>
      <c r="B24" s="2">
        <f t="shared" si="5"/>
        <v>57</v>
      </c>
      <c r="C24" s="2">
        <f t="shared" si="6"/>
        <v>27</v>
      </c>
      <c r="D24" s="2" t="str">
        <f t="shared" si="0"/>
        <v>7</v>
      </c>
      <c r="E24" s="1"/>
      <c r="F24" s="9" t="s">
        <v>56</v>
      </c>
      <c r="G24" s="2">
        <f t="shared" si="1"/>
        <v>59</v>
      </c>
      <c r="H24" s="2">
        <f t="shared" si="2"/>
        <v>40</v>
      </c>
      <c r="I24" s="2" t="str">
        <f t="shared" si="7"/>
        <v>56</v>
      </c>
      <c r="K24">
        <f t="shared" si="3"/>
        <v>57.45194444444445</v>
      </c>
      <c r="L24">
        <f t="shared" si="4"/>
        <v>59.68222222222222</v>
      </c>
      <c r="N24" s="4"/>
    </row>
    <row r="25" spans="1:14" ht="12.75">
      <c r="A25" s="9" t="s">
        <v>30</v>
      </c>
      <c r="B25" s="2">
        <f t="shared" si="5"/>
        <v>57</v>
      </c>
      <c r="C25" s="2">
        <f t="shared" si="6"/>
        <v>27</v>
      </c>
      <c r="D25" s="2" t="str">
        <f t="shared" si="0"/>
        <v>13</v>
      </c>
      <c r="E25" s="1"/>
      <c r="F25" s="9" t="s">
        <v>57</v>
      </c>
      <c r="G25" s="2">
        <f t="shared" si="1"/>
        <v>59</v>
      </c>
      <c r="H25" s="2">
        <f t="shared" si="2"/>
        <v>40</v>
      </c>
      <c r="I25" s="2" t="str">
        <f t="shared" si="7"/>
        <v>55</v>
      </c>
      <c r="K25">
        <f t="shared" si="3"/>
        <v>57.453611111111115</v>
      </c>
      <c r="L25">
        <f t="shared" si="4"/>
        <v>59.68194444444444</v>
      </c>
      <c r="N25" s="4"/>
    </row>
    <row r="26" spans="1:14" ht="12.75">
      <c r="A26" s="9" t="s">
        <v>31</v>
      </c>
      <c r="B26" s="2">
        <f t="shared" si="5"/>
        <v>57</v>
      </c>
      <c r="C26" s="2">
        <f t="shared" si="6"/>
        <v>27</v>
      </c>
      <c r="D26" s="2" t="str">
        <f t="shared" si="0"/>
        <v>15</v>
      </c>
      <c r="E26" s="1"/>
      <c r="F26" s="9" t="s">
        <v>57</v>
      </c>
      <c r="G26" s="2">
        <f t="shared" si="1"/>
        <v>59</v>
      </c>
      <c r="H26" s="2">
        <f t="shared" si="2"/>
        <v>40</v>
      </c>
      <c r="I26" s="2" t="str">
        <f t="shared" si="7"/>
        <v>55</v>
      </c>
      <c r="K26">
        <f t="shared" si="3"/>
        <v>57.45416666666667</v>
      </c>
      <c r="L26">
        <f t="shared" si="4"/>
        <v>59.68194444444444</v>
      </c>
      <c r="N26" s="4"/>
    </row>
    <row r="27" spans="1:14" ht="12.75">
      <c r="A27" s="9" t="s">
        <v>32</v>
      </c>
      <c r="B27" s="2">
        <f t="shared" si="5"/>
        <v>57</v>
      </c>
      <c r="C27" s="2">
        <f t="shared" si="6"/>
        <v>27</v>
      </c>
      <c r="D27" s="2" t="str">
        <f t="shared" si="0"/>
        <v>18</v>
      </c>
      <c r="E27" s="1"/>
      <c r="F27" s="9" t="s">
        <v>57</v>
      </c>
      <c r="G27" s="2">
        <f t="shared" si="1"/>
        <v>59</v>
      </c>
      <c r="H27" s="2">
        <f t="shared" si="2"/>
        <v>40</v>
      </c>
      <c r="I27" s="2" t="str">
        <f t="shared" si="7"/>
        <v>55</v>
      </c>
      <c r="K27">
        <f t="shared" si="3"/>
        <v>57.455000000000005</v>
      </c>
      <c r="L27">
        <f t="shared" si="4"/>
        <v>59.68194444444444</v>
      </c>
      <c r="N27" s="4"/>
    </row>
    <row r="28" spans="1:14" ht="12.75">
      <c r="A28" s="9" t="s">
        <v>33</v>
      </c>
      <c r="B28" s="2">
        <f t="shared" si="5"/>
        <v>57</v>
      </c>
      <c r="C28" s="2">
        <f t="shared" si="6"/>
        <v>27</v>
      </c>
      <c r="D28" s="2" t="str">
        <f t="shared" si="0"/>
        <v>25</v>
      </c>
      <c r="E28" s="1"/>
      <c r="F28" s="9" t="s">
        <v>56</v>
      </c>
      <c r="G28" s="2">
        <f t="shared" si="1"/>
        <v>59</v>
      </c>
      <c r="H28" s="2">
        <f t="shared" si="2"/>
        <v>40</v>
      </c>
      <c r="I28" s="2" t="str">
        <f t="shared" si="7"/>
        <v>56</v>
      </c>
      <c r="K28">
        <f t="shared" si="3"/>
        <v>57.456944444444446</v>
      </c>
      <c r="L28">
        <f t="shared" si="4"/>
        <v>59.68222222222222</v>
      </c>
      <c r="N28" s="4"/>
    </row>
    <row r="29" spans="1:14" ht="12.75">
      <c r="A29" s="9" t="s">
        <v>34</v>
      </c>
      <c r="B29" s="2">
        <f t="shared" si="5"/>
        <v>57</v>
      </c>
      <c r="C29" s="2">
        <f t="shared" si="6"/>
        <v>27</v>
      </c>
      <c r="D29" s="2" t="str">
        <f t="shared" si="0"/>
        <v>32</v>
      </c>
      <c r="E29" s="1"/>
      <c r="F29" s="9" t="s">
        <v>57</v>
      </c>
      <c r="G29" s="2">
        <f t="shared" si="1"/>
        <v>59</v>
      </c>
      <c r="H29" s="2">
        <f t="shared" si="2"/>
        <v>40</v>
      </c>
      <c r="I29" s="2" t="str">
        <f t="shared" si="7"/>
        <v>55</v>
      </c>
      <c r="K29">
        <f t="shared" si="3"/>
        <v>57.45888888888889</v>
      </c>
      <c r="L29">
        <f t="shared" si="4"/>
        <v>59.68194444444444</v>
      </c>
      <c r="N29" s="4"/>
    </row>
    <row r="30" spans="1:14" ht="12.75">
      <c r="A30" s="9" t="s">
        <v>35</v>
      </c>
      <c r="B30" s="2">
        <f t="shared" si="5"/>
        <v>57</v>
      </c>
      <c r="C30" s="2">
        <f t="shared" si="6"/>
        <v>27</v>
      </c>
      <c r="D30" s="2" t="str">
        <f t="shared" si="0"/>
        <v>42</v>
      </c>
      <c r="E30" s="1"/>
      <c r="F30" s="9" t="s">
        <v>58</v>
      </c>
      <c r="G30" s="2">
        <f t="shared" si="1"/>
        <v>59</v>
      </c>
      <c r="H30" s="2">
        <f t="shared" si="2"/>
        <v>40</v>
      </c>
      <c r="I30" s="2" t="str">
        <f t="shared" si="7"/>
        <v>54</v>
      </c>
      <c r="K30">
        <f t="shared" si="3"/>
        <v>57.461666666666666</v>
      </c>
      <c r="L30">
        <f t="shared" si="4"/>
        <v>59.681666666666665</v>
      </c>
      <c r="N30" s="4"/>
    </row>
    <row r="31" spans="1:14" ht="12.75">
      <c r="A31" s="9" t="s">
        <v>36</v>
      </c>
      <c r="B31" s="2">
        <f t="shared" si="5"/>
        <v>57</v>
      </c>
      <c r="C31" s="2">
        <f t="shared" si="6"/>
        <v>27</v>
      </c>
      <c r="D31" s="2" t="str">
        <f t="shared" si="0"/>
        <v>44</v>
      </c>
      <c r="E31" s="1"/>
      <c r="F31" s="9" t="s">
        <v>59</v>
      </c>
      <c r="G31" s="2">
        <f t="shared" si="1"/>
        <v>59</v>
      </c>
      <c r="H31" s="2">
        <f t="shared" si="2"/>
        <v>40</v>
      </c>
      <c r="I31" s="2" t="str">
        <f t="shared" si="7"/>
        <v>35</v>
      </c>
      <c r="K31">
        <f t="shared" si="3"/>
        <v>57.46222222222222</v>
      </c>
      <c r="L31">
        <f t="shared" si="4"/>
        <v>59.67638888888889</v>
      </c>
      <c r="N31" s="4"/>
    </row>
    <row r="32" spans="1:14" ht="12.75">
      <c r="A32" s="9" t="s">
        <v>37</v>
      </c>
      <c r="B32" s="2">
        <f t="shared" si="5"/>
        <v>57</v>
      </c>
      <c r="C32" s="2">
        <f t="shared" si="6"/>
        <v>27</v>
      </c>
      <c r="D32" s="2" t="str">
        <f t="shared" si="0"/>
        <v>45</v>
      </c>
      <c r="E32" s="1"/>
      <c r="F32" s="9" t="s">
        <v>317</v>
      </c>
      <c r="G32" s="2">
        <f t="shared" si="1"/>
        <v>59</v>
      </c>
      <c r="H32" s="2">
        <f t="shared" si="2"/>
        <v>40</v>
      </c>
      <c r="I32" s="2" t="str">
        <f t="shared" si="7"/>
        <v>26</v>
      </c>
      <c r="K32">
        <f t="shared" si="3"/>
        <v>57.462500000000006</v>
      </c>
      <c r="L32">
        <f t="shared" si="4"/>
        <v>59.67388888888889</v>
      </c>
      <c r="N32" s="4"/>
    </row>
    <row r="33" spans="1:12" ht="12.75">
      <c r="A33" s="9" t="s">
        <v>38</v>
      </c>
      <c r="B33" s="2">
        <f t="shared" si="5"/>
        <v>57</v>
      </c>
      <c r="C33" s="2">
        <f t="shared" si="6"/>
        <v>27</v>
      </c>
      <c r="D33" s="2" t="str">
        <f t="shared" si="0"/>
        <v>46</v>
      </c>
      <c r="F33" s="9" t="s">
        <v>318</v>
      </c>
      <c r="G33" s="2">
        <f t="shared" si="1"/>
        <v>59</v>
      </c>
      <c r="H33" s="2">
        <f t="shared" si="2"/>
        <v>40</v>
      </c>
      <c r="I33" s="2" t="str">
        <f t="shared" si="7"/>
        <v>12</v>
      </c>
      <c r="K33">
        <f t="shared" si="3"/>
        <v>57.46277777777778</v>
      </c>
      <c r="L33">
        <f t="shared" si="4"/>
        <v>59.669999999999995</v>
      </c>
    </row>
    <row r="34" spans="1:12" ht="12.75">
      <c r="A34" s="9" t="s">
        <v>39</v>
      </c>
      <c r="B34" s="2">
        <f t="shared" si="5"/>
        <v>57</v>
      </c>
      <c r="C34" s="2">
        <f t="shared" si="6"/>
        <v>27</v>
      </c>
      <c r="D34" s="2" t="str">
        <f t="shared" si="0"/>
        <v>47</v>
      </c>
      <c r="F34" s="9" t="s">
        <v>319</v>
      </c>
      <c r="G34" s="2">
        <f t="shared" si="1"/>
        <v>59</v>
      </c>
      <c r="H34" s="2">
        <f t="shared" si="2"/>
        <v>39</v>
      </c>
      <c r="I34" s="2" t="str">
        <f t="shared" si="7"/>
        <v>54</v>
      </c>
      <c r="K34">
        <f t="shared" si="3"/>
        <v>57.463055555555556</v>
      </c>
      <c r="L34">
        <f t="shared" si="4"/>
        <v>59.665</v>
      </c>
    </row>
    <row r="35" spans="1:12" ht="12.75">
      <c r="A35" s="9" t="s">
        <v>60</v>
      </c>
      <c r="B35" s="2">
        <f t="shared" si="5"/>
        <v>57</v>
      </c>
      <c r="C35" s="2">
        <f t="shared" si="6"/>
        <v>27</v>
      </c>
      <c r="D35" s="2" t="str">
        <f t="shared" si="0"/>
        <v>49</v>
      </c>
      <c r="F35" s="9" t="s">
        <v>320</v>
      </c>
      <c r="G35" s="2">
        <f t="shared" si="1"/>
        <v>59</v>
      </c>
      <c r="H35" s="2">
        <f t="shared" si="2"/>
        <v>39</v>
      </c>
      <c r="I35" s="2" t="str">
        <f t="shared" si="7"/>
        <v>32</v>
      </c>
      <c r="K35">
        <f t="shared" si="3"/>
        <v>57.46361111111111</v>
      </c>
      <c r="L35">
        <f t="shared" si="4"/>
        <v>59.65888888888889</v>
      </c>
    </row>
    <row r="36" spans="1:12" ht="12.75">
      <c r="A36" s="9" t="s">
        <v>61</v>
      </c>
      <c r="B36" s="2">
        <f t="shared" si="5"/>
        <v>57</v>
      </c>
      <c r="C36" s="2">
        <f t="shared" si="6"/>
        <v>27</v>
      </c>
      <c r="D36" s="2" t="str">
        <f t="shared" si="0"/>
        <v>51</v>
      </c>
      <c r="F36" s="9" t="s">
        <v>321</v>
      </c>
      <c r="G36" s="2">
        <f t="shared" si="1"/>
        <v>59</v>
      </c>
      <c r="H36" s="2">
        <f t="shared" si="2"/>
        <v>39</v>
      </c>
      <c r="I36" s="2" t="str">
        <f t="shared" si="7"/>
        <v>15</v>
      </c>
      <c r="K36">
        <f t="shared" si="3"/>
        <v>57.46416666666667</v>
      </c>
      <c r="L36">
        <f t="shared" si="4"/>
        <v>59.65416666666667</v>
      </c>
    </row>
    <row r="37" spans="1:12" ht="12.75">
      <c r="A37" s="9" t="s">
        <v>62</v>
      </c>
      <c r="B37" s="2">
        <f t="shared" si="5"/>
        <v>57</v>
      </c>
      <c r="C37" s="2">
        <f t="shared" si="6"/>
        <v>28</v>
      </c>
      <c r="D37" s="2" t="str">
        <f t="shared" si="0"/>
        <v>1</v>
      </c>
      <c r="F37" s="9" t="s">
        <v>322</v>
      </c>
      <c r="G37" s="2">
        <f t="shared" si="1"/>
        <v>59</v>
      </c>
      <c r="H37" s="2">
        <f t="shared" si="2"/>
        <v>39</v>
      </c>
      <c r="I37" s="2" t="str">
        <f t="shared" si="7"/>
        <v>20</v>
      </c>
      <c r="K37">
        <f t="shared" si="3"/>
        <v>57.466944444444444</v>
      </c>
      <c r="L37">
        <f t="shared" si="4"/>
        <v>59.65555555555555</v>
      </c>
    </row>
    <row r="38" spans="1:12" ht="12.75">
      <c r="A38" s="9" t="s">
        <v>63</v>
      </c>
      <c r="B38" s="2">
        <f t="shared" si="5"/>
        <v>57</v>
      </c>
      <c r="C38" s="2">
        <f t="shared" si="6"/>
        <v>28</v>
      </c>
      <c r="D38" s="2" t="str">
        <f t="shared" si="0"/>
        <v>12</v>
      </c>
      <c r="F38" s="9" t="s">
        <v>323</v>
      </c>
      <c r="G38" s="2">
        <f t="shared" si="1"/>
        <v>59</v>
      </c>
      <c r="H38" s="2">
        <f t="shared" si="2"/>
        <v>39</v>
      </c>
      <c r="I38" s="2" t="str">
        <f t="shared" si="7"/>
        <v>26</v>
      </c>
      <c r="K38">
        <f t="shared" si="3"/>
        <v>57.47</v>
      </c>
      <c r="L38">
        <f t="shared" si="4"/>
        <v>59.657222222222224</v>
      </c>
    </row>
    <row r="39" spans="1:12" ht="12.75">
      <c r="A39" s="9" t="s">
        <v>64</v>
      </c>
      <c r="B39" s="2">
        <f t="shared" si="5"/>
        <v>57</v>
      </c>
      <c r="C39" s="2">
        <f t="shared" si="6"/>
        <v>28</v>
      </c>
      <c r="D39" s="2" t="str">
        <f t="shared" si="0"/>
        <v>21</v>
      </c>
      <c r="F39" s="9" t="s">
        <v>324</v>
      </c>
      <c r="G39" s="2">
        <f t="shared" si="1"/>
        <v>59</v>
      </c>
      <c r="H39" s="2">
        <f t="shared" si="2"/>
        <v>39</v>
      </c>
      <c r="I39" s="2" t="str">
        <f t="shared" si="7"/>
        <v>31</v>
      </c>
      <c r="K39">
        <f t="shared" si="3"/>
        <v>57.472500000000004</v>
      </c>
      <c r="L39">
        <f t="shared" si="4"/>
        <v>59.65861111111111</v>
      </c>
    </row>
    <row r="40" spans="1:12" ht="12.75">
      <c r="A40" s="9" t="s">
        <v>65</v>
      </c>
      <c r="B40" s="2">
        <f t="shared" si="5"/>
        <v>57</v>
      </c>
      <c r="C40" s="2">
        <f t="shared" si="6"/>
        <v>28</v>
      </c>
      <c r="D40" s="2" t="str">
        <f t="shared" si="0"/>
        <v>22</v>
      </c>
      <c r="F40" s="9" t="s">
        <v>324</v>
      </c>
      <c r="G40" s="2">
        <f t="shared" si="1"/>
        <v>59</v>
      </c>
      <c r="H40" s="2">
        <f t="shared" si="2"/>
        <v>39</v>
      </c>
      <c r="I40" s="2" t="str">
        <f t="shared" si="7"/>
        <v>31</v>
      </c>
      <c r="K40">
        <f t="shared" si="3"/>
        <v>57.47277777777778</v>
      </c>
      <c r="L40">
        <f t="shared" si="4"/>
        <v>59.65861111111111</v>
      </c>
    </row>
    <row r="41" spans="1:12" ht="12.75">
      <c r="A41" s="9" t="s">
        <v>66</v>
      </c>
      <c r="B41" s="2">
        <f t="shared" si="5"/>
        <v>57</v>
      </c>
      <c r="C41" s="2">
        <f t="shared" si="6"/>
        <v>28</v>
      </c>
      <c r="D41" s="2" t="str">
        <f t="shared" si="0"/>
        <v>28</v>
      </c>
      <c r="F41" s="9" t="s">
        <v>325</v>
      </c>
      <c r="G41" s="2">
        <f t="shared" si="1"/>
        <v>59</v>
      </c>
      <c r="H41" s="2">
        <f t="shared" si="2"/>
        <v>39</v>
      </c>
      <c r="I41" s="2" t="str">
        <f t="shared" si="7"/>
        <v>28</v>
      </c>
      <c r="K41">
        <f t="shared" si="3"/>
        <v>57.474444444444444</v>
      </c>
      <c r="L41">
        <f t="shared" si="4"/>
        <v>59.657777777777774</v>
      </c>
    </row>
    <row r="42" spans="1:12" ht="12.75">
      <c r="A42" s="9" t="s">
        <v>67</v>
      </c>
      <c r="B42" s="2">
        <f t="shared" si="5"/>
        <v>57</v>
      </c>
      <c r="C42" s="2">
        <f t="shared" si="6"/>
        <v>28</v>
      </c>
      <c r="D42" s="2" t="str">
        <f t="shared" si="0"/>
        <v>32</v>
      </c>
      <c r="F42" s="9" t="s">
        <v>323</v>
      </c>
      <c r="G42" s="2">
        <f t="shared" si="1"/>
        <v>59</v>
      </c>
      <c r="H42" s="2">
        <f t="shared" si="2"/>
        <v>39</v>
      </c>
      <c r="I42" s="2" t="str">
        <f t="shared" si="7"/>
        <v>26</v>
      </c>
      <c r="K42">
        <f t="shared" si="3"/>
        <v>57.47555555555556</v>
      </c>
      <c r="L42">
        <f t="shared" si="4"/>
        <v>59.657222222222224</v>
      </c>
    </row>
    <row r="43" spans="1:12" ht="12.75">
      <c r="A43" s="9" t="s">
        <v>68</v>
      </c>
      <c r="B43" s="2">
        <f>INT(LEFT(A43,2))</f>
        <v>57</v>
      </c>
      <c r="C43" s="2">
        <f>INT(MID(A43,4,2))</f>
        <v>28</v>
      </c>
      <c r="D43" s="2" t="str">
        <f>SUBSTITUTE(MID(A43,7,5),"´´","")</f>
        <v>35</v>
      </c>
      <c r="F43" s="9" t="s">
        <v>326</v>
      </c>
      <c r="G43" s="2">
        <f t="shared" si="1"/>
        <v>59</v>
      </c>
      <c r="H43" s="2">
        <f t="shared" si="2"/>
        <v>39</v>
      </c>
      <c r="I43" s="2" t="str">
        <f t="shared" si="7"/>
        <v>24</v>
      </c>
      <c r="K43">
        <f t="shared" si="3"/>
        <v>57.47638888888889</v>
      </c>
      <c r="L43">
        <f t="shared" si="4"/>
        <v>59.656666666666666</v>
      </c>
    </row>
    <row r="44" spans="1:12" ht="12.75">
      <c r="A44" s="9" t="s">
        <v>69</v>
      </c>
      <c r="B44" s="2">
        <f t="shared" si="5"/>
        <v>57</v>
      </c>
      <c r="C44" s="2">
        <f t="shared" si="6"/>
        <v>28</v>
      </c>
      <c r="D44" s="2" t="str">
        <f t="shared" si="0"/>
        <v>39</v>
      </c>
      <c r="F44" s="9" t="s">
        <v>327</v>
      </c>
      <c r="G44" s="2">
        <f t="shared" si="1"/>
        <v>59</v>
      </c>
      <c r="H44" s="2">
        <f t="shared" si="2"/>
        <v>39</v>
      </c>
      <c r="I44" s="2" t="str">
        <f t="shared" si="7"/>
        <v>21</v>
      </c>
      <c r="K44">
        <f t="shared" si="3"/>
        <v>57.4775</v>
      </c>
      <c r="L44">
        <f t="shared" si="4"/>
        <v>59.655833333333334</v>
      </c>
    </row>
    <row r="45" spans="1:12" ht="12.75">
      <c r="A45" s="9" t="s">
        <v>70</v>
      </c>
      <c r="B45" s="2">
        <f t="shared" si="5"/>
        <v>57</v>
      </c>
      <c r="C45" s="2">
        <f t="shared" si="6"/>
        <v>28</v>
      </c>
      <c r="D45" s="2" t="str">
        <f t="shared" si="0"/>
        <v>44</v>
      </c>
      <c r="F45" s="9" t="s">
        <v>328</v>
      </c>
      <c r="G45" s="2">
        <f t="shared" si="1"/>
        <v>59</v>
      </c>
      <c r="H45" s="2">
        <f t="shared" si="2"/>
        <v>39</v>
      </c>
      <c r="I45" s="2" t="str">
        <f t="shared" si="7"/>
        <v>18</v>
      </c>
      <c r="K45">
        <f t="shared" si="3"/>
        <v>57.47888888888889</v>
      </c>
      <c r="L45">
        <f t="shared" si="4"/>
        <v>59.655</v>
      </c>
    </row>
    <row r="46" spans="1:12" ht="12.75">
      <c r="A46" s="9" t="s">
        <v>71</v>
      </c>
      <c r="B46" s="2">
        <f t="shared" si="5"/>
        <v>57</v>
      </c>
      <c r="C46" s="2">
        <f t="shared" si="6"/>
        <v>28</v>
      </c>
      <c r="D46" s="2" t="str">
        <f t="shared" si="0"/>
        <v>46</v>
      </c>
      <c r="F46" s="9" t="s">
        <v>326</v>
      </c>
      <c r="G46" s="2">
        <f t="shared" si="1"/>
        <v>59</v>
      </c>
      <c r="H46" s="2">
        <f t="shared" si="2"/>
        <v>39</v>
      </c>
      <c r="I46" s="2" t="str">
        <f t="shared" si="7"/>
        <v>24</v>
      </c>
      <c r="K46">
        <f t="shared" si="3"/>
        <v>57.47944444444445</v>
      </c>
      <c r="L46">
        <f t="shared" si="4"/>
        <v>59.656666666666666</v>
      </c>
    </row>
    <row r="47" spans="1:12" ht="12.75">
      <c r="A47" s="9" t="s">
        <v>72</v>
      </c>
      <c r="B47" s="2">
        <f t="shared" si="5"/>
        <v>57</v>
      </c>
      <c r="C47" s="2">
        <f t="shared" si="6"/>
        <v>28</v>
      </c>
      <c r="D47" s="2" t="str">
        <f t="shared" si="0"/>
        <v>47</v>
      </c>
      <c r="F47" s="9" t="s">
        <v>323</v>
      </c>
      <c r="G47" s="2">
        <f t="shared" si="1"/>
        <v>59</v>
      </c>
      <c r="H47" s="2">
        <f t="shared" si="2"/>
        <v>39</v>
      </c>
      <c r="I47" s="2" t="str">
        <f t="shared" si="7"/>
        <v>26</v>
      </c>
      <c r="K47">
        <f t="shared" si="3"/>
        <v>57.47972222222222</v>
      </c>
      <c r="L47">
        <f t="shared" si="4"/>
        <v>59.657222222222224</v>
      </c>
    </row>
    <row r="48" spans="1:12" ht="12.75">
      <c r="A48" s="9" t="s">
        <v>73</v>
      </c>
      <c r="B48" s="2">
        <f t="shared" si="5"/>
        <v>57</v>
      </c>
      <c r="C48" s="2">
        <f t="shared" si="6"/>
        <v>28</v>
      </c>
      <c r="D48" s="2" t="str">
        <f t="shared" si="0"/>
        <v>49</v>
      </c>
      <c r="F48" s="9" t="s">
        <v>324</v>
      </c>
      <c r="G48" s="2">
        <f t="shared" si="1"/>
        <v>59</v>
      </c>
      <c r="H48" s="2">
        <f t="shared" si="2"/>
        <v>39</v>
      </c>
      <c r="I48" s="2" t="str">
        <f t="shared" si="7"/>
        <v>31</v>
      </c>
      <c r="K48">
        <f t="shared" si="3"/>
        <v>57.48027777777778</v>
      </c>
      <c r="L48">
        <f t="shared" si="4"/>
        <v>59.65861111111111</v>
      </c>
    </row>
    <row r="49" spans="1:12" ht="12.75">
      <c r="A49" s="9" t="s">
        <v>74</v>
      </c>
      <c r="B49" s="2">
        <f t="shared" si="5"/>
        <v>57</v>
      </c>
      <c r="C49" s="2">
        <f t="shared" si="6"/>
        <v>28</v>
      </c>
      <c r="D49" s="2" t="str">
        <f t="shared" si="0"/>
        <v>51</v>
      </c>
      <c r="F49" s="9" t="s">
        <v>329</v>
      </c>
      <c r="G49" s="2">
        <f t="shared" si="1"/>
        <v>59</v>
      </c>
      <c r="H49" s="2">
        <f t="shared" si="2"/>
        <v>39</v>
      </c>
      <c r="I49" s="2" t="str">
        <f t="shared" si="7"/>
        <v>35</v>
      </c>
      <c r="K49">
        <f t="shared" si="3"/>
        <v>57.48083333333334</v>
      </c>
      <c r="L49">
        <f t="shared" si="4"/>
        <v>59.65972222222222</v>
      </c>
    </row>
    <row r="50" spans="1:12" ht="12.75">
      <c r="A50" s="9" t="s">
        <v>75</v>
      </c>
      <c r="B50" s="2">
        <f t="shared" si="5"/>
        <v>57</v>
      </c>
      <c r="C50" s="2">
        <f t="shared" si="6"/>
        <v>28</v>
      </c>
      <c r="D50" s="2" t="str">
        <f t="shared" si="0"/>
        <v>54</v>
      </c>
      <c r="F50" s="9" t="s">
        <v>330</v>
      </c>
      <c r="G50" s="2">
        <f t="shared" si="1"/>
        <v>59</v>
      </c>
      <c r="H50" s="2">
        <f t="shared" si="2"/>
        <v>39</v>
      </c>
      <c r="I50" s="2" t="str">
        <f t="shared" si="7"/>
        <v>42</v>
      </c>
      <c r="K50">
        <f t="shared" si="3"/>
        <v>57.48166666666667</v>
      </c>
      <c r="L50">
        <f t="shared" si="4"/>
        <v>59.66166666666666</v>
      </c>
    </row>
    <row r="51" spans="1:12" ht="12.75">
      <c r="A51" s="9" t="s">
        <v>76</v>
      </c>
      <c r="B51" s="2">
        <f t="shared" si="5"/>
        <v>57</v>
      </c>
      <c r="C51" s="2">
        <f t="shared" si="6"/>
        <v>28</v>
      </c>
      <c r="D51" s="2" t="str">
        <f t="shared" si="0"/>
        <v>56</v>
      </c>
      <c r="F51" s="9" t="s">
        <v>331</v>
      </c>
      <c r="G51" s="2">
        <f t="shared" si="1"/>
        <v>59</v>
      </c>
      <c r="H51" s="2">
        <f t="shared" si="2"/>
        <v>39</v>
      </c>
      <c r="I51" s="2" t="str">
        <f t="shared" si="7"/>
        <v>48</v>
      </c>
      <c r="K51">
        <f t="shared" si="3"/>
        <v>57.48222222222223</v>
      </c>
      <c r="L51">
        <f t="shared" si="4"/>
        <v>59.663333333333334</v>
      </c>
    </row>
    <row r="52" spans="1:12" ht="12.75">
      <c r="A52" s="9" t="s">
        <v>77</v>
      </c>
      <c r="B52" s="2">
        <f t="shared" si="5"/>
        <v>57</v>
      </c>
      <c r="C52" s="2">
        <f t="shared" si="6"/>
        <v>28</v>
      </c>
      <c r="D52" s="2" t="str">
        <f t="shared" si="0"/>
        <v>57</v>
      </c>
      <c r="F52" s="9" t="s">
        <v>332</v>
      </c>
      <c r="G52" s="2">
        <f t="shared" si="1"/>
        <v>59</v>
      </c>
      <c r="H52" s="2">
        <f t="shared" si="2"/>
        <v>39</v>
      </c>
      <c r="I52" s="2" t="str">
        <f t="shared" si="7"/>
        <v>50</v>
      </c>
      <c r="K52">
        <f t="shared" si="3"/>
        <v>57.4825</v>
      </c>
      <c r="L52">
        <f t="shared" si="4"/>
        <v>59.663888888888884</v>
      </c>
    </row>
    <row r="53" spans="1:12" ht="12.75">
      <c r="A53" s="9" t="s">
        <v>78</v>
      </c>
      <c r="B53" s="2">
        <f t="shared" si="5"/>
        <v>57</v>
      </c>
      <c r="C53" s="2">
        <f t="shared" si="6"/>
        <v>28</v>
      </c>
      <c r="D53" s="2" t="str">
        <f t="shared" si="0"/>
        <v>59</v>
      </c>
      <c r="F53" s="9" t="s">
        <v>333</v>
      </c>
      <c r="G53" s="2">
        <f t="shared" si="1"/>
        <v>59</v>
      </c>
      <c r="H53" s="2">
        <f t="shared" si="2"/>
        <v>39</v>
      </c>
      <c r="I53" s="2" t="str">
        <f t="shared" si="7"/>
        <v>55</v>
      </c>
      <c r="K53">
        <f t="shared" si="3"/>
        <v>57.48305555555556</v>
      </c>
      <c r="L53">
        <f t="shared" si="4"/>
        <v>59.665277777777774</v>
      </c>
    </row>
    <row r="54" spans="1:12" ht="12.75">
      <c r="A54" s="9" t="s">
        <v>79</v>
      </c>
      <c r="B54" s="2">
        <f t="shared" si="5"/>
        <v>57</v>
      </c>
      <c r="C54" s="2">
        <f t="shared" si="6"/>
        <v>29</v>
      </c>
      <c r="D54" s="2" t="str">
        <f t="shared" si="0"/>
        <v>1</v>
      </c>
      <c r="F54" s="9" t="s">
        <v>334</v>
      </c>
      <c r="G54" s="2">
        <f t="shared" si="1"/>
        <v>59</v>
      </c>
      <c r="H54" s="2">
        <f t="shared" si="2"/>
        <v>39</v>
      </c>
      <c r="I54" s="2" t="str">
        <f t="shared" si="7"/>
        <v>56</v>
      </c>
      <c r="K54">
        <f t="shared" si="3"/>
        <v>57.48361111111111</v>
      </c>
      <c r="L54">
        <f t="shared" si="4"/>
        <v>59.66555555555556</v>
      </c>
    </row>
    <row r="55" spans="1:12" ht="12.75">
      <c r="A55" s="9" t="s">
        <v>80</v>
      </c>
      <c r="B55" s="2">
        <f t="shared" si="5"/>
        <v>57</v>
      </c>
      <c r="C55" s="2">
        <f t="shared" si="6"/>
        <v>29</v>
      </c>
      <c r="D55" s="2" t="str">
        <f t="shared" si="0"/>
        <v>2</v>
      </c>
      <c r="F55" s="9" t="s">
        <v>335</v>
      </c>
      <c r="G55" s="2">
        <f t="shared" si="1"/>
        <v>59</v>
      </c>
      <c r="H55" s="2">
        <f t="shared" si="2"/>
        <v>39</v>
      </c>
      <c r="I55" s="2" t="str">
        <f t="shared" si="7"/>
        <v>37</v>
      </c>
      <c r="K55">
        <f t="shared" si="3"/>
        <v>57.48388888888889</v>
      </c>
      <c r="L55">
        <f t="shared" si="4"/>
        <v>59.66027777777778</v>
      </c>
    </row>
    <row r="56" spans="1:12" ht="12.75">
      <c r="A56" s="9" t="s">
        <v>81</v>
      </c>
      <c r="B56" s="2">
        <f t="shared" si="5"/>
        <v>57</v>
      </c>
      <c r="C56" s="2">
        <f t="shared" si="6"/>
        <v>29</v>
      </c>
      <c r="D56" s="2" t="str">
        <f t="shared" si="0"/>
        <v>4</v>
      </c>
      <c r="F56" s="9" t="s">
        <v>321</v>
      </c>
      <c r="G56" s="2">
        <f t="shared" si="1"/>
        <v>59</v>
      </c>
      <c r="H56" s="2">
        <f t="shared" si="2"/>
        <v>39</v>
      </c>
      <c r="I56" s="2" t="str">
        <f t="shared" si="7"/>
        <v>15</v>
      </c>
      <c r="K56">
        <f t="shared" si="3"/>
        <v>57.48444444444444</v>
      </c>
      <c r="L56">
        <f t="shared" si="4"/>
        <v>59.65416666666667</v>
      </c>
    </row>
    <row r="57" spans="1:12" ht="12.75">
      <c r="A57" s="9" t="s">
        <v>81</v>
      </c>
      <c r="B57" s="2">
        <f t="shared" si="5"/>
        <v>57</v>
      </c>
      <c r="C57" s="2">
        <f t="shared" si="6"/>
        <v>29</v>
      </c>
      <c r="D57" s="2" t="str">
        <f t="shared" si="0"/>
        <v>4</v>
      </c>
      <c r="F57" s="9" t="s">
        <v>336</v>
      </c>
      <c r="G57" s="2">
        <f t="shared" si="1"/>
        <v>59</v>
      </c>
      <c r="H57" s="2">
        <f t="shared" si="2"/>
        <v>39</v>
      </c>
      <c r="I57" s="2" t="str">
        <f t="shared" si="7"/>
        <v>4</v>
      </c>
      <c r="K57">
        <f t="shared" si="3"/>
        <v>57.48444444444444</v>
      </c>
      <c r="L57">
        <f t="shared" si="4"/>
        <v>59.651111111111106</v>
      </c>
    </row>
    <row r="58" spans="1:12" ht="12.75">
      <c r="A58" s="9" t="s">
        <v>82</v>
      </c>
      <c r="B58" s="2">
        <f t="shared" si="5"/>
        <v>57</v>
      </c>
      <c r="C58" s="2">
        <f t="shared" si="6"/>
        <v>29</v>
      </c>
      <c r="D58" s="2" t="str">
        <f t="shared" si="0"/>
        <v>5</v>
      </c>
      <c r="F58" s="9" t="s">
        <v>337</v>
      </c>
      <c r="G58" s="2">
        <f t="shared" si="1"/>
        <v>59</v>
      </c>
      <c r="H58" s="2">
        <f t="shared" si="2"/>
        <v>38</v>
      </c>
      <c r="I58" s="2" t="str">
        <f t="shared" si="7"/>
        <v>51</v>
      </c>
      <c r="K58">
        <f t="shared" si="3"/>
        <v>57.484722222222224</v>
      </c>
      <c r="L58">
        <f t="shared" si="4"/>
        <v>59.6475</v>
      </c>
    </row>
    <row r="59" spans="1:12" ht="12.75">
      <c r="A59" s="9" t="s">
        <v>82</v>
      </c>
      <c r="B59" s="2">
        <f t="shared" si="5"/>
        <v>57</v>
      </c>
      <c r="C59" s="2">
        <f t="shared" si="6"/>
        <v>29</v>
      </c>
      <c r="D59" s="2" t="str">
        <f t="shared" si="0"/>
        <v>5</v>
      </c>
      <c r="F59" s="9" t="s">
        <v>338</v>
      </c>
      <c r="G59" s="2">
        <f t="shared" si="1"/>
        <v>59</v>
      </c>
      <c r="H59" s="2">
        <f t="shared" si="2"/>
        <v>38</v>
      </c>
      <c r="I59" s="2" t="str">
        <f t="shared" si="7"/>
        <v>43</v>
      </c>
      <c r="K59">
        <f t="shared" si="3"/>
        <v>57.484722222222224</v>
      </c>
      <c r="L59">
        <f t="shared" si="4"/>
        <v>59.64527777777778</v>
      </c>
    </row>
    <row r="60" spans="1:12" ht="12.75">
      <c r="A60" s="9" t="s">
        <v>83</v>
      </c>
      <c r="B60" s="2">
        <f t="shared" si="5"/>
        <v>57</v>
      </c>
      <c r="C60" s="2">
        <f t="shared" si="6"/>
        <v>29</v>
      </c>
      <c r="D60" s="2" t="str">
        <f t="shared" si="0"/>
        <v>6</v>
      </c>
      <c r="F60" s="9" t="s">
        <v>339</v>
      </c>
      <c r="G60" s="2">
        <f t="shared" si="1"/>
        <v>59</v>
      </c>
      <c r="H60" s="2">
        <f t="shared" si="2"/>
        <v>38</v>
      </c>
      <c r="I60" s="2" t="str">
        <f t="shared" si="7"/>
        <v>20</v>
      </c>
      <c r="K60">
        <f t="shared" si="3"/>
        <v>57.485</v>
      </c>
      <c r="L60">
        <f t="shared" si="4"/>
        <v>59.638888888888886</v>
      </c>
    </row>
    <row r="61" spans="1:12" ht="12.75">
      <c r="A61" s="9" t="s">
        <v>84</v>
      </c>
      <c r="B61" s="2">
        <f t="shared" si="5"/>
        <v>57</v>
      </c>
      <c r="C61" s="2">
        <f t="shared" si="6"/>
        <v>29</v>
      </c>
      <c r="D61" s="2" t="str">
        <f t="shared" si="0"/>
        <v>7</v>
      </c>
      <c r="F61" s="9" t="s">
        <v>340</v>
      </c>
      <c r="G61" s="2">
        <f t="shared" si="1"/>
        <v>59</v>
      </c>
      <c r="H61" s="2">
        <f t="shared" si="2"/>
        <v>38</v>
      </c>
      <c r="I61" s="2" t="str">
        <f t="shared" si="7"/>
        <v>13</v>
      </c>
      <c r="K61">
        <f t="shared" si="3"/>
        <v>57.48527777777778</v>
      </c>
      <c r="L61">
        <f t="shared" si="4"/>
        <v>59.636944444444445</v>
      </c>
    </row>
    <row r="62" spans="1:12" ht="12.75">
      <c r="A62" s="9" t="s">
        <v>84</v>
      </c>
      <c r="B62" s="2">
        <f t="shared" si="5"/>
        <v>57</v>
      </c>
      <c r="C62" s="2">
        <f t="shared" si="6"/>
        <v>29</v>
      </c>
      <c r="D62" s="2" t="str">
        <f t="shared" si="0"/>
        <v>7</v>
      </c>
      <c r="F62" s="9" t="s">
        <v>341</v>
      </c>
      <c r="G62" s="2">
        <f t="shared" si="1"/>
        <v>59</v>
      </c>
      <c r="H62" s="2">
        <f t="shared" si="2"/>
        <v>38</v>
      </c>
      <c r="I62" s="2" t="str">
        <f t="shared" si="7"/>
        <v>1</v>
      </c>
      <c r="K62">
        <f t="shared" si="3"/>
        <v>57.48527777777778</v>
      </c>
      <c r="L62">
        <f t="shared" si="4"/>
        <v>59.63361111111111</v>
      </c>
    </row>
    <row r="63" spans="1:12" ht="12.75">
      <c r="A63" s="9" t="s">
        <v>85</v>
      </c>
      <c r="B63" s="2">
        <f t="shared" si="5"/>
        <v>57</v>
      </c>
      <c r="C63" s="2">
        <f t="shared" si="6"/>
        <v>29</v>
      </c>
      <c r="D63" s="2" t="str">
        <f t="shared" si="0"/>
        <v>8</v>
      </c>
      <c r="F63" s="9" t="s">
        <v>342</v>
      </c>
      <c r="G63" s="2">
        <f t="shared" si="1"/>
        <v>59</v>
      </c>
      <c r="H63" s="2">
        <f t="shared" si="2"/>
        <v>37</v>
      </c>
      <c r="I63" s="2" t="str">
        <f t="shared" si="7"/>
        <v>50</v>
      </c>
      <c r="K63">
        <f t="shared" si="3"/>
        <v>57.48555555555556</v>
      </c>
      <c r="L63">
        <f t="shared" si="4"/>
        <v>59.63055555555555</v>
      </c>
    </row>
    <row r="64" spans="1:12" ht="12.75">
      <c r="A64" s="9" t="s">
        <v>86</v>
      </c>
      <c r="B64" s="2">
        <f t="shared" si="5"/>
        <v>57</v>
      </c>
      <c r="C64" s="2">
        <f t="shared" si="6"/>
        <v>29</v>
      </c>
      <c r="D64" s="2" t="str">
        <f t="shared" si="0"/>
        <v>11</v>
      </c>
      <c r="F64" s="9" t="s">
        <v>343</v>
      </c>
      <c r="G64" s="2">
        <f t="shared" si="1"/>
        <v>59</v>
      </c>
      <c r="H64" s="2">
        <f t="shared" si="2"/>
        <v>37</v>
      </c>
      <c r="I64" s="2" t="str">
        <f t="shared" si="7"/>
        <v>28</v>
      </c>
      <c r="K64">
        <f t="shared" si="3"/>
        <v>57.48638888888889</v>
      </c>
      <c r="L64">
        <f t="shared" si="4"/>
        <v>59.62444444444444</v>
      </c>
    </row>
    <row r="65" spans="1:12" ht="12.75">
      <c r="A65" s="9" t="s">
        <v>87</v>
      </c>
      <c r="B65" s="2">
        <f t="shared" si="5"/>
        <v>57</v>
      </c>
      <c r="C65" s="2">
        <f t="shared" si="6"/>
        <v>29</v>
      </c>
      <c r="D65" s="2" t="str">
        <f t="shared" si="0"/>
        <v>14</v>
      </c>
      <c r="F65" s="9" t="s">
        <v>344</v>
      </c>
      <c r="G65" s="2">
        <f t="shared" si="1"/>
        <v>59</v>
      </c>
      <c r="H65" s="2">
        <f t="shared" si="2"/>
        <v>37</v>
      </c>
      <c r="I65" s="2" t="str">
        <f t="shared" si="7"/>
        <v>8</v>
      </c>
      <c r="K65">
        <f t="shared" si="3"/>
        <v>57.48722222222222</v>
      </c>
      <c r="L65">
        <f t="shared" si="4"/>
        <v>59.61888888888889</v>
      </c>
    </row>
    <row r="66" spans="1:12" ht="12.75">
      <c r="A66" s="9" t="s">
        <v>88</v>
      </c>
      <c r="B66" s="2">
        <f t="shared" si="5"/>
        <v>57</v>
      </c>
      <c r="C66" s="2">
        <f t="shared" si="6"/>
        <v>29</v>
      </c>
      <c r="D66" s="2" t="str">
        <f t="shared" si="0"/>
        <v>16</v>
      </c>
      <c r="F66" s="9" t="s">
        <v>345</v>
      </c>
      <c r="G66" s="2">
        <f t="shared" si="1"/>
        <v>59</v>
      </c>
      <c r="H66" s="2">
        <f t="shared" si="2"/>
        <v>36</v>
      </c>
      <c r="I66" s="2" t="str">
        <f t="shared" si="7"/>
        <v>48</v>
      </c>
      <c r="K66">
        <f t="shared" si="3"/>
        <v>57.48777777777778</v>
      </c>
      <c r="L66">
        <f t="shared" si="4"/>
        <v>59.61333333333334</v>
      </c>
    </row>
    <row r="67" spans="1:12" ht="12.75">
      <c r="A67" s="9" t="s">
        <v>89</v>
      </c>
      <c r="B67" s="2">
        <f t="shared" si="5"/>
        <v>57</v>
      </c>
      <c r="C67" s="2">
        <f t="shared" si="6"/>
        <v>29</v>
      </c>
      <c r="D67" s="2" t="str">
        <f t="shared" si="0"/>
        <v>19</v>
      </c>
      <c r="F67" s="9" t="s">
        <v>346</v>
      </c>
      <c r="G67" s="2">
        <f t="shared" si="1"/>
        <v>59</v>
      </c>
      <c r="H67" s="2">
        <f t="shared" si="2"/>
        <v>36</v>
      </c>
      <c r="I67" s="2" t="str">
        <f t="shared" si="7"/>
        <v>29</v>
      </c>
      <c r="K67">
        <f t="shared" si="3"/>
        <v>57.48861111111111</v>
      </c>
      <c r="L67">
        <f t="shared" si="4"/>
        <v>59.60805555555556</v>
      </c>
    </row>
    <row r="68" spans="1:12" ht="12.75">
      <c r="A68" s="9" t="s">
        <v>90</v>
      </c>
      <c r="B68" s="2">
        <f t="shared" si="5"/>
        <v>57</v>
      </c>
      <c r="C68" s="2">
        <f t="shared" si="6"/>
        <v>29</v>
      </c>
      <c r="D68" s="2" t="str">
        <f t="shared" si="0"/>
        <v>21</v>
      </c>
      <c r="F68" s="9" t="s">
        <v>347</v>
      </c>
      <c r="G68" s="2">
        <f t="shared" si="1"/>
        <v>59</v>
      </c>
      <c r="H68" s="2">
        <f t="shared" si="2"/>
        <v>36</v>
      </c>
      <c r="I68" s="2" t="str">
        <f t="shared" si="7"/>
        <v>6</v>
      </c>
      <c r="K68">
        <f t="shared" si="3"/>
        <v>57.48916666666667</v>
      </c>
      <c r="L68">
        <f t="shared" si="4"/>
        <v>59.60166666666667</v>
      </c>
    </row>
    <row r="69" spans="1:12" ht="12.75">
      <c r="A69" s="9" t="s">
        <v>91</v>
      </c>
      <c r="B69" s="2">
        <f t="shared" si="5"/>
        <v>57</v>
      </c>
      <c r="C69" s="2">
        <f t="shared" si="6"/>
        <v>29</v>
      </c>
      <c r="D69" s="2" t="str">
        <f t="shared" si="0"/>
        <v>24</v>
      </c>
      <c r="F69" s="9" t="s">
        <v>348</v>
      </c>
      <c r="G69" s="2">
        <f t="shared" si="1"/>
        <v>59</v>
      </c>
      <c r="H69" s="2">
        <f t="shared" si="2"/>
        <v>35</v>
      </c>
      <c r="I69" s="2" t="str">
        <f t="shared" si="7"/>
        <v>49</v>
      </c>
      <c r="K69">
        <f t="shared" si="3"/>
        <v>57.49</v>
      </c>
      <c r="L69">
        <f t="shared" si="4"/>
        <v>59.596944444444446</v>
      </c>
    </row>
    <row r="70" spans="1:12" ht="12.75">
      <c r="A70" s="9" t="s">
        <v>92</v>
      </c>
      <c r="B70" s="2">
        <f t="shared" si="5"/>
        <v>57</v>
      </c>
      <c r="C70" s="2">
        <f t="shared" si="6"/>
        <v>29</v>
      </c>
      <c r="D70" s="2" t="str">
        <f t="shared" si="0"/>
        <v>26</v>
      </c>
      <c r="F70" s="9" t="s">
        <v>349</v>
      </c>
      <c r="G70" s="2">
        <f t="shared" si="1"/>
        <v>59</v>
      </c>
      <c r="H70" s="2">
        <f t="shared" si="2"/>
        <v>35</v>
      </c>
      <c r="I70" s="2" t="str">
        <f t="shared" si="7"/>
        <v>31</v>
      </c>
      <c r="K70">
        <f t="shared" si="3"/>
        <v>57.49055555555556</v>
      </c>
      <c r="L70">
        <f t="shared" si="4"/>
        <v>59.591944444444444</v>
      </c>
    </row>
    <row r="71" spans="1:12" ht="12.75">
      <c r="A71" s="9" t="s">
        <v>93</v>
      </c>
      <c r="B71" s="2">
        <f t="shared" si="5"/>
        <v>57</v>
      </c>
      <c r="C71" s="2">
        <f t="shared" si="6"/>
        <v>29</v>
      </c>
      <c r="D71" s="2" t="str">
        <f aca="true" t="shared" si="8" ref="D71:D134">SUBSTITUTE(MID(A71,7,5),"´´","")</f>
        <v>28</v>
      </c>
      <c r="F71" s="9" t="s">
        <v>350</v>
      </c>
      <c r="G71" s="2">
        <f aca="true" t="shared" si="9" ref="G71:G134">INT(LEFT(F71,2))</f>
        <v>59</v>
      </c>
      <c r="H71" s="2">
        <f aca="true" t="shared" si="10" ref="H71:H134">INT(MID(F71,4,2))</f>
        <v>35</v>
      </c>
      <c r="I71" s="2" t="str">
        <f t="shared" si="7"/>
        <v>12</v>
      </c>
      <c r="K71">
        <f aca="true" t="shared" si="11" ref="K71:K134">B71+((C71)/60)+(D71)/3600</f>
        <v>57.49111111111111</v>
      </c>
      <c r="L71">
        <f aca="true" t="shared" si="12" ref="L71:L134">G71+((H71)/60)+(I71)/3600</f>
        <v>59.586666666666666</v>
      </c>
    </row>
    <row r="72" spans="1:12" ht="12.75">
      <c r="A72" s="9" t="s">
        <v>94</v>
      </c>
      <c r="B72" s="2">
        <f aca="true" t="shared" si="13" ref="B72:B135">INT(LEFT(A72,2))</f>
        <v>57</v>
      </c>
      <c r="C72" s="2">
        <f aca="true" t="shared" si="14" ref="C72:C135">INT(MID(A72,4,2))</f>
        <v>29</v>
      </c>
      <c r="D72" s="2" t="str">
        <f t="shared" si="8"/>
        <v>31</v>
      </c>
      <c r="F72" s="9" t="s">
        <v>351</v>
      </c>
      <c r="G72" s="2">
        <f t="shared" si="9"/>
        <v>59</v>
      </c>
      <c r="H72" s="2">
        <f t="shared" si="10"/>
        <v>34</v>
      </c>
      <c r="I72" s="2" t="str">
        <f aca="true" t="shared" si="15" ref="I72:I135">SUBSTITUTE(MID(F72,7,5),"´´","")</f>
        <v>45</v>
      </c>
      <c r="K72">
        <f t="shared" si="11"/>
        <v>57.49194444444444</v>
      </c>
      <c r="L72">
        <f t="shared" si="12"/>
        <v>59.57916666666667</v>
      </c>
    </row>
    <row r="73" spans="1:12" ht="12.75">
      <c r="A73" s="9" t="s">
        <v>95</v>
      </c>
      <c r="B73" s="2">
        <f t="shared" si="13"/>
        <v>57</v>
      </c>
      <c r="C73" s="2">
        <f t="shared" si="14"/>
        <v>29</v>
      </c>
      <c r="D73" s="2" t="str">
        <f t="shared" si="8"/>
        <v>34</v>
      </c>
      <c r="F73" s="9" t="s">
        <v>352</v>
      </c>
      <c r="G73" s="2">
        <f t="shared" si="9"/>
        <v>59</v>
      </c>
      <c r="H73" s="2">
        <f t="shared" si="10"/>
        <v>34</v>
      </c>
      <c r="I73" s="2" t="str">
        <f t="shared" si="15"/>
        <v>20</v>
      </c>
      <c r="K73">
        <f t="shared" si="11"/>
        <v>57.49277777777778</v>
      </c>
      <c r="L73">
        <f t="shared" si="12"/>
        <v>59.57222222222222</v>
      </c>
    </row>
    <row r="74" spans="1:12" ht="12.75">
      <c r="A74" s="9" t="s">
        <v>96</v>
      </c>
      <c r="B74" s="2">
        <f t="shared" si="13"/>
        <v>57</v>
      </c>
      <c r="C74" s="2">
        <f t="shared" si="14"/>
        <v>29</v>
      </c>
      <c r="D74" s="2" t="str">
        <f t="shared" si="8"/>
        <v>37</v>
      </c>
      <c r="F74" s="9" t="s">
        <v>353</v>
      </c>
      <c r="G74" s="2">
        <f t="shared" si="9"/>
        <v>59</v>
      </c>
      <c r="H74" s="2">
        <f t="shared" si="10"/>
        <v>34</v>
      </c>
      <c r="I74" s="2" t="str">
        <f t="shared" si="15"/>
        <v>1</v>
      </c>
      <c r="K74">
        <f t="shared" si="11"/>
        <v>57.493611111111115</v>
      </c>
      <c r="L74">
        <f t="shared" si="12"/>
        <v>59.566944444444445</v>
      </c>
    </row>
    <row r="75" spans="1:12" ht="12.75">
      <c r="A75" s="9" t="s">
        <v>97</v>
      </c>
      <c r="B75" s="2">
        <f t="shared" si="13"/>
        <v>57</v>
      </c>
      <c r="C75" s="2">
        <f t="shared" si="14"/>
        <v>29</v>
      </c>
      <c r="D75" s="2" t="str">
        <f t="shared" si="8"/>
        <v>38</v>
      </c>
      <c r="F75" s="9" t="s">
        <v>354</v>
      </c>
      <c r="G75" s="2">
        <f t="shared" si="9"/>
        <v>59</v>
      </c>
      <c r="H75" s="2">
        <f t="shared" si="10"/>
        <v>33</v>
      </c>
      <c r="I75" s="2" t="str">
        <f t="shared" si="15"/>
        <v>46</v>
      </c>
      <c r="K75">
        <f t="shared" si="11"/>
        <v>57.49388888888889</v>
      </c>
      <c r="L75">
        <f t="shared" si="12"/>
        <v>59.562777777777775</v>
      </c>
    </row>
    <row r="76" spans="1:12" ht="12.75">
      <c r="A76" s="9" t="s">
        <v>98</v>
      </c>
      <c r="B76" s="2">
        <f t="shared" si="13"/>
        <v>57</v>
      </c>
      <c r="C76" s="2">
        <f t="shared" si="14"/>
        <v>29</v>
      </c>
      <c r="D76" s="2" t="str">
        <f t="shared" si="8"/>
        <v>40</v>
      </c>
      <c r="F76" s="9" t="s">
        <v>355</v>
      </c>
      <c r="G76" s="2">
        <f t="shared" si="9"/>
        <v>59</v>
      </c>
      <c r="H76" s="2">
        <f t="shared" si="10"/>
        <v>33</v>
      </c>
      <c r="I76" s="2" t="str">
        <f t="shared" si="15"/>
        <v>33</v>
      </c>
      <c r="K76">
        <f t="shared" si="11"/>
        <v>57.49444444444445</v>
      </c>
      <c r="L76">
        <f t="shared" si="12"/>
        <v>59.55916666666666</v>
      </c>
    </row>
    <row r="77" spans="1:12" ht="12.75">
      <c r="A77" s="9" t="s">
        <v>99</v>
      </c>
      <c r="B77" s="2">
        <f t="shared" si="13"/>
        <v>57</v>
      </c>
      <c r="C77" s="2">
        <f t="shared" si="14"/>
        <v>29</v>
      </c>
      <c r="D77" s="2" t="str">
        <f t="shared" si="8"/>
        <v>27</v>
      </c>
      <c r="F77" s="9" t="s">
        <v>356</v>
      </c>
      <c r="G77" s="2">
        <f t="shared" si="9"/>
        <v>59</v>
      </c>
      <c r="H77" s="2">
        <f t="shared" si="10"/>
        <v>33</v>
      </c>
      <c r="I77" s="2" t="str">
        <f t="shared" si="15"/>
        <v>27</v>
      </c>
      <c r="K77">
        <f t="shared" si="11"/>
        <v>57.490833333333335</v>
      </c>
      <c r="L77">
        <f t="shared" si="12"/>
        <v>59.5575</v>
      </c>
    </row>
    <row r="78" spans="1:12" ht="12.75">
      <c r="A78" s="9" t="s">
        <v>100</v>
      </c>
      <c r="B78" s="2">
        <f t="shared" si="13"/>
        <v>57</v>
      </c>
      <c r="C78" s="2">
        <f t="shared" si="14"/>
        <v>29</v>
      </c>
      <c r="D78" s="2" t="str">
        <f t="shared" si="8"/>
        <v>15</v>
      </c>
      <c r="F78" s="9" t="s">
        <v>357</v>
      </c>
      <c r="G78" s="2">
        <f t="shared" si="9"/>
        <v>59</v>
      </c>
      <c r="H78" s="2">
        <f t="shared" si="10"/>
        <v>33</v>
      </c>
      <c r="I78" s="2" t="str">
        <f t="shared" si="15"/>
        <v>22</v>
      </c>
      <c r="K78">
        <f t="shared" si="11"/>
        <v>57.487500000000004</v>
      </c>
      <c r="L78">
        <f t="shared" si="12"/>
        <v>59.55611111111111</v>
      </c>
    </row>
    <row r="79" spans="1:12" ht="12.75">
      <c r="A79" s="9" t="s">
        <v>80</v>
      </c>
      <c r="B79" s="2">
        <f t="shared" si="13"/>
        <v>57</v>
      </c>
      <c r="C79" s="2">
        <f t="shared" si="14"/>
        <v>29</v>
      </c>
      <c r="D79" s="2" t="str">
        <f t="shared" si="8"/>
        <v>2</v>
      </c>
      <c r="F79" s="9" t="s">
        <v>358</v>
      </c>
      <c r="G79" s="2">
        <f t="shared" si="9"/>
        <v>59</v>
      </c>
      <c r="H79" s="2">
        <f t="shared" si="10"/>
        <v>33</v>
      </c>
      <c r="I79" s="2" t="str">
        <f t="shared" si="15"/>
        <v>17</v>
      </c>
      <c r="K79">
        <f t="shared" si="11"/>
        <v>57.48388888888889</v>
      </c>
      <c r="L79">
        <f t="shared" si="12"/>
        <v>59.55472222222222</v>
      </c>
    </row>
    <row r="80" spans="1:12" ht="12.75">
      <c r="A80" s="9" t="s">
        <v>74</v>
      </c>
      <c r="B80" s="2">
        <f t="shared" si="13"/>
        <v>57</v>
      </c>
      <c r="C80" s="2">
        <f t="shared" si="14"/>
        <v>28</v>
      </c>
      <c r="D80" s="2" t="str">
        <f t="shared" si="8"/>
        <v>51</v>
      </c>
      <c r="F80" s="9" t="s">
        <v>359</v>
      </c>
      <c r="G80" s="2">
        <f t="shared" si="9"/>
        <v>59</v>
      </c>
      <c r="H80" s="2">
        <f t="shared" si="10"/>
        <v>33</v>
      </c>
      <c r="I80" s="2" t="str">
        <f t="shared" si="15"/>
        <v>12</v>
      </c>
      <c r="K80">
        <f t="shared" si="11"/>
        <v>57.48083333333334</v>
      </c>
      <c r="L80">
        <f t="shared" si="12"/>
        <v>59.55333333333333</v>
      </c>
    </row>
    <row r="81" spans="1:12" ht="12.75">
      <c r="A81" s="9" t="s">
        <v>101</v>
      </c>
      <c r="B81" s="2">
        <f t="shared" si="13"/>
        <v>57</v>
      </c>
      <c r="C81" s="2">
        <f t="shared" si="14"/>
        <v>28</v>
      </c>
      <c r="D81" s="2" t="str">
        <f t="shared" si="8"/>
        <v>41</v>
      </c>
      <c r="F81" s="9" t="s">
        <v>360</v>
      </c>
      <c r="G81" s="2">
        <f t="shared" si="9"/>
        <v>59</v>
      </c>
      <c r="H81" s="2">
        <f t="shared" si="10"/>
        <v>33</v>
      </c>
      <c r="I81" s="2" t="str">
        <f t="shared" si="15"/>
        <v>8</v>
      </c>
      <c r="K81">
        <f t="shared" si="11"/>
        <v>57.47805555555556</v>
      </c>
      <c r="L81">
        <f t="shared" si="12"/>
        <v>59.55222222222222</v>
      </c>
    </row>
    <row r="82" spans="1:12" ht="12.75">
      <c r="A82" s="9" t="s">
        <v>68</v>
      </c>
      <c r="B82" s="2">
        <f t="shared" si="13"/>
        <v>57</v>
      </c>
      <c r="C82" s="2">
        <f t="shared" si="14"/>
        <v>28</v>
      </c>
      <c r="D82" s="2" t="str">
        <f t="shared" si="8"/>
        <v>35</v>
      </c>
      <c r="F82" s="9" t="s">
        <v>361</v>
      </c>
      <c r="G82" s="2">
        <f t="shared" si="9"/>
        <v>59</v>
      </c>
      <c r="H82" s="2">
        <f t="shared" si="10"/>
        <v>33</v>
      </c>
      <c r="I82" s="2" t="str">
        <f t="shared" si="15"/>
        <v>6</v>
      </c>
      <c r="K82">
        <f t="shared" si="11"/>
        <v>57.47638888888889</v>
      </c>
      <c r="L82">
        <f t="shared" si="12"/>
        <v>59.55166666666666</v>
      </c>
    </row>
    <row r="83" spans="1:12" ht="12.75">
      <c r="A83" s="9" t="s">
        <v>102</v>
      </c>
      <c r="B83" s="2">
        <f t="shared" si="13"/>
        <v>57</v>
      </c>
      <c r="C83" s="2">
        <f t="shared" si="14"/>
        <v>28</v>
      </c>
      <c r="D83" s="2" t="str">
        <f t="shared" si="8"/>
        <v>38</v>
      </c>
      <c r="F83" s="9" t="s">
        <v>362</v>
      </c>
      <c r="G83" s="2">
        <f t="shared" si="9"/>
        <v>59</v>
      </c>
      <c r="H83" s="2">
        <f t="shared" si="10"/>
        <v>32</v>
      </c>
      <c r="I83" s="2" t="str">
        <f t="shared" si="15"/>
        <v>39</v>
      </c>
      <c r="K83">
        <f t="shared" si="11"/>
        <v>57.477222222222224</v>
      </c>
      <c r="L83">
        <f t="shared" si="12"/>
        <v>59.54416666666666</v>
      </c>
    </row>
    <row r="84" spans="1:12" ht="12.75">
      <c r="A84" s="9" t="s">
        <v>103</v>
      </c>
      <c r="B84" s="2">
        <f t="shared" si="13"/>
        <v>57</v>
      </c>
      <c r="C84" s="2">
        <f t="shared" si="14"/>
        <v>28</v>
      </c>
      <c r="D84" s="2" t="str">
        <f t="shared" si="8"/>
        <v>42</v>
      </c>
      <c r="F84" s="9" t="s">
        <v>363</v>
      </c>
      <c r="G84" s="2">
        <f t="shared" si="9"/>
        <v>59</v>
      </c>
      <c r="H84" s="2">
        <f t="shared" si="10"/>
        <v>32</v>
      </c>
      <c r="I84" s="2" t="str">
        <f t="shared" si="15"/>
        <v>8</v>
      </c>
      <c r="K84">
        <f t="shared" si="11"/>
        <v>57.47833333333333</v>
      </c>
      <c r="L84">
        <f t="shared" si="12"/>
        <v>59.535555555555554</v>
      </c>
    </row>
    <row r="85" spans="1:12" ht="12.75">
      <c r="A85" s="9" t="s">
        <v>70</v>
      </c>
      <c r="B85" s="2">
        <f t="shared" si="13"/>
        <v>57</v>
      </c>
      <c r="C85" s="2">
        <f t="shared" si="14"/>
        <v>28</v>
      </c>
      <c r="D85" s="2" t="str">
        <f t="shared" si="8"/>
        <v>44</v>
      </c>
      <c r="F85" s="9" t="s">
        <v>364</v>
      </c>
      <c r="G85" s="2">
        <f t="shared" si="9"/>
        <v>59</v>
      </c>
      <c r="H85" s="2">
        <f t="shared" si="10"/>
        <v>31</v>
      </c>
      <c r="I85" s="2" t="str">
        <f t="shared" si="15"/>
        <v>51</v>
      </c>
      <c r="K85">
        <f t="shared" si="11"/>
        <v>57.47888888888889</v>
      </c>
      <c r="L85">
        <f t="shared" si="12"/>
        <v>59.530833333333334</v>
      </c>
    </row>
    <row r="86" spans="1:12" ht="12.75">
      <c r="A86" s="9" t="s">
        <v>104</v>
      </c>
      <c r="B86" s="2">
        <f t="shared" si="13"/>
        <v>57</v>
      </c>
      <c r="C86" s="2">
        <f t="shared" si="14"/>
        <v>28</v>
      </c>
      <c r="D86" s="2" t="str">
        <f t="shared" si="8"/>
        <v>45</v>
      </c>
      <c r="F86" s="9" t="s">
        <v>365</v>
      </c>
      <c r="G86" s="2">
        <f t="shared" si="9"/>
        <v>59</v>
      </c>
      <c r="H86" s="2">
        <f t="shared" si="10"/>
        <v>31</v>
      </c>
      <c r="I86" s="2" t="str">
        <f t="shared" si="15"/>
        <v>37</v>
      </c>
      <c r="K86">
        <f t="shared" si="11"/>
        <v>57.47916666666667</v>
      </c>
      <c r="L86">
        <f t="shared" si="12"/>
        <v>59.526944444444446</v>
      </c>
    </row>
    <row r="87" spans="1:12" ht="12.75">
      <c r="A87" s="9" t="s">
        <v>72</v>
      </c>
      <c r="B87" s="2">
        <f t="shared" si="13"/>
        <v>57</v>
      </c>
      <c r="C87" s="2">
        <f t="shared" si="14"/>
        <v>28</v>
      </c>
      <c r="D87" s="2" t="str">
        <f t="shared" si="8"/>
        <v>47</v>
      </c>
      <c r="F87" s="9" t="s">
        <v>366</v>
      </c>
      <c r="G87" s="2">
        <f t="shared" si="9"/>
        <v>59</v>
      </c>
      <c r="H87" s="2">
        <f t="shared" si="10"/>
        <v>31</v>
      </c>
      <c r="I87" s="2" t="str">
        <f t="shared" si="15"/>
        <v>26</v>
      </c>
      <c r="K87">
        <f t="shared" si="11"/>
        <v>57.47972222222222</v>
      </c>
      <c r="L87">
        <f t="shared" si="12"/>
        <v>59.52388888888889</v>
      </c>
    </row>
    <row r="88" spans="1:12" ht="12.75">
      <c r="A88" s="9" t="s">
        <v>105</v>
      </c>
      <c r="B88" s="2">
        <f t="shared" si="13"/>
        <v>57</v>
      </c>
      <c r="C88" s="2">
        <f t="shared" si="14"/>
        <v>28</v>
      </c>
      <c r="D88" s="2" t="str">
        <f t="shared" si="8"/>
        <v>48</v>
      </c>
      <c r="F88" s="9" t="s">
        <v>367</v>
      </c>
      <c r="G88" s="2">
        <f t="shared" si="9"/>
        <v>59</v>
      </c>
      <c r="H88" s="2">
        <f t="shared" si="10"/>
        <v>31</v>
      </c>
      <c r="I88" s="2" t="str">
        <f t="shared" si="15"/>
        <v>11</v>
      </c>
      <c r="K88">
        <f t="shared" si="11"/>
        <v>57.480000000000004</v>
      </c>
      <c r="L88">
        <f t="shared" si="12"/>
        <v>59.51972222222222</v>
      </c>
    </row>
    <row r="89" spans="1:12" ht="12.75">
      <c r="A89" s="9" t="s">
        <v>106</v>
      </c>
      <c r="B89" s="2">
        <f t="shared" si="13"/>
        <v>57</v>
      </c>
      <c r="C89" s="2">
        <f t="shared" si="14"/>
        <v>28</v>
      </c>
      <c r="D89" s="2" t="str">
        <f t="shared" si="8"/>
        <v>36</v>
      </c>
      <c r="F89" s="9" t="s">
        <v>368</v>
      </c>
      <c r="G89" s="2">
        <f t="shared" si="9"/>
        <v>59</v>
      </c>
      <c r="H89" s="2">
        <f t="shared" si="10"/>
        <v>31</v>
      </c>
      <c r="I89" s="2" t="str">
        <f t="shared" si="15"/>
        <v>8</v>
      </c>
      <c r="K89">
        <f t="shared" si="11"/>
        <v>57.47666666666667</v>
      </c>
      <c r="L89">
        <f t="shared" si="12"/>
        <v>59.51888888888889</v>
      </c>
    </row>
    <row r="90" spans="1:12" ht="12.75">
      <c r="A90" s="9" t="s">
        <v>107</v>
      </c>
      <c r="B90" s="2">
        <f t="shared" si="13"/>
        <v>57</v>
      </c>
      <c r="C90" s="2">
        <f t="shared" si="14"/>
        <v>28</v>
      </c>
      <c r="D90" s="2" t="str">
        <f t="shared" si="8"/>
        <v>27</v>
      </c>
      <c r="F90" s="9" t="s">
        <v>369</v>
      </c>
      <c r="G90" s="2">
        <f t="shared" si="9"/>
        <v>59</v>
      </c>
      <c r="H90" s="2">
        <f t="shared" si="10"/>
        <v>31</v>
      </c>
      <c r="I90" s="2" t="str">
        <f t="shared" si="15"/>
        <v>5</v>
      </c>
      <c r="K90">
        <f t="shared" si="11"/>
        <v>57.47416666666667</v>
      </c>
      <c r="L90">
        <f t="shared" si="12"/>
        <v>59.518055555555556</v>
      </c>
    </row>
    <row r="91" spans="1:12" ht="12.75">
      <c r="A91" s="9" t="s">
        <v>108</v>
      </c>
      <c r="B91" s="2">
        <f t="shared" si="13"/>
        <v>57</v>
      </c>
      <c r="C91" s="2">
        <f t="shared" si="14"/>
        <v>28</v>
      </c>
      <c r="D91" s="2" t="str">
        <f t="shared" si="8"/>
        <v>20</v>
      </c>
      <c r="F91" s="9" t="s">
        <v>370</v>
      </c>
      <c r="G91" s="2">
        <f t="shared" si="9"/>
        <v>59</v>
      </c>
      <c r="H91" s="2">
        <f t="shared" si="10"/>
        <v>31</v>
      </c>
      <c r="I91" s="2" t="str">
        <f t="shared" si="15"/>
        <v>3</v>
      </c>
      <c r="K91">
        <f t="shared" si="11"/>
        <v>57.47222222222222</v>
      </c>
      <c r="L91">
        <f t="shared" si="12"/>
        <v>59.5175</v>
      </c>
    </row>
    <row r="92" spans="1:12" ht="12.75">
      <c r="A92" s="9" t="s">
        <v>109</v>
      </c>
      <c r="B92" s="2">
        <f t="shared" si="13"/>
        <v>57</v>
      </c>
      <c r="C92" s="2">
        <f t="shared" si="14"/>
        <v>28</v>
      </c>
      <c r="D92" s="2" t="str">
        <f t="shared" si="8"/>
        <v>4</v>
      </c>
      <c r="F92" s="9" t="s">
        <v>371</v>
      </c>
      <c r="G92" s="2">
        <f t="shared" si="9"/>
        <v>59</v>
      </c>
      <c r="H92" s="2">
        <f t="shared" si="10"/>
        <v>30</v>
      </c>
      <c r="I92" s="2" t="str">
        <f t="shared" si="15"/>
        <v>59</v>
      </c>
      <c r="K92">
        <f t="shared" si="11"/>
        <v>57.467777777777776</v>
      </c>
      <c r="L92">
        <f t="shared" si="12"/>
        <v>59.51638888888889</v>
      </c>
    </row>
    <row r="93" spans="1:12" ht="12.75">
      <c r="A93" s="9" t="s">
        <v>110</v>
      </c>
      <c r="B93" s="2">
        <f t="shared" si="13"/>
        <v>57</v>
      </c>
      <c r="C93" s="2">
        <f t="shared" si="14"/>
        <v>27</v>
      </c>
      <c r="D93" s="2" t="str">
        <f t="shared" si="8"/>
        <v>53</v>
      </c>
      <c r="F93" s="9" t="s">
        <v>372</v>
      </c>
      <c r="G93" s="2">
        <f t="shared" si="9"/>
        <v>59</v>
      </c>
      <c r="H93" s="2">
        <f t="shared" si="10"/>
        <v>30</v>
      </c>
      <c r="I93" s="2" t="str">
        <f t="shared" si="15"/>
        <v>56</v>
      </c>
      <c r="K93">
        <f t="shared" si="11"/>
        <v>57.46472222222223</v>
      </c>
      <c r="L93">
        <f t="shared" si="12"/>
        <v>59.51555555555556</v>
      </c>
    </row>
    <row r="94" spans="1:12" ht="12.75">
      <c r="A94" s="9" t="s">
        <v>111</v>
      </c>
      <c r="B94" s="2">
        <f t="shared" si="13"/>
        <v>57</v>
      </c>
      <c r="C94" s="2">
        <f t="shared" si="14"/>
        <v>27</v>
      </c>
      <c r="D94" s="2" t="str">
        <f t="shared" si="8"/>
        <v>37</v>
      </c>
      <c r="F94" s="9" t="s">
        <v>373</v>
      </c>
      <c r="G94" s="2">
        <f t="shared" si="9"/>
        <v>59</v>
      </c>
      <c r="H94" s="2">
        <f t="shared" si="10"/>
        <v>30</v>
      </c>
      <c r="I94" s="2" t="str">
        <f t="shared" si="15"/>
        <v>53</v>
      </c>
      <c r="K94">
        <f t="shared" si="11"/>
        <v>57.46027777777778</v>
      </c>
      <c r="L94">
        <f t="shared" si="12"/>
        <v>59.514722222222225</v>
      </c>
    </row>
    <row r="95" spans="1:12" ht="12.75">
      <c r="A95" s="9" t="s">
        <v>112</v>
      </c>
      <c r="B95" s="2">
        <f t="shared" si="13"/>
        <v>57</v>
      </c>
      <c r="C95" s="2">
        <f t="shared" si="14"/>
        <v>27</v>
      </c>
      <c r="D95" s="2" t="str">
        <f t="shared" si="8"/>
        <v>33</v>
      </c>
      <c r="F95" s="9" t="s">
        <v>374</v>
      </c>
      <c r="G95" s="2">
        <f t="shared" si="9"/>
        <v>59</v>
      </c>
      <c r="H95" s="2">
        <f t="shared" si="10"/>
        <v>30</v>
      </c>
      <c r="I95" s="2" t="str">
        <f t="shared" si="15"/>
        <v>52</v>
      </c>
      <c r="K95">
        <f t="shared" si="11"/>
        <v>57.45916666666667</v>
      </c>
      <c r="L95">
        <f t="shared" si="12"/>
        <v>59.51444444444444</v>
      </c>
    </row>
    <row r="96" spans="1:12" ht="12.75">
      <c r="A96" s="9" t="s">
        <v>34</v>
      </c>
      <c r="B96" s="2">
        <f t="shared" si="13"/>
        <v>57</v>
      </c>
      <c r="C96" s="2">
        <f t="shared" si="14"/>
        <v>27</v>
      </c>
      <c r="D96" s="2" t="str">
        <f t="shared" si="8"/>
        <v>32</v>
      </c>
      <c r="F96" s="9" t="s">
        <v>375</v>
      </c>
      <c r="G96" s="2">
        <f t="shared" si="9"/>
        <v>59</v>
      </c>
      <c r="H96" s="2">
        <f t="shared" si="10"/>
        <v>30</v>
      </c>
      <c r="I96" s="2" t="str">
        <f t="shared" si="15"/>
        <v>44</v>
      </c>
      <c r="K96">
        <f t="shared" si="11"/>
        <v>57.45888888888889</v>
      </c>
      <c r="L96">
        <f t="shared" si="12"/>
        <v>59.51222222222222</v>
      </c>
    </row>
    <row r="97" spans="1:12" ht="12.75">
      <c r="A97" s="9" t="s">
        <v>112</v>
      </c>
      <c r="B97" s="2">
        <f t="shared" si="13"/>
        <v>57</v>
      </c>
      <c r="C97" s="2">
        <f t="shared" si="14"/>
        <v>27</v>
      </c>
      <c r="D97" s="2" t="str">
        <f t="shared" si="8"/>
        <v>33</v>
      </c>
      <c r="F97" s="9" t="s">
        <v>376</v>
      </c>
      <c r="G97" s="2">
        <f t="shared" si="9"/>
        <v>59</v>
      </c>
      <c r="H97" s="2">
        <f t="shared" si="10"/>
        <v>30</v>
      </c>
      <c r="I97" s="2" t="str">
        <f t="shared" si="15"/>
        <v>33</v>
      </c>
      <c r="K97">
        <f t="shared" si="11"/>
        <v>57.45916666666667</v>
      </c>
      <c r="L97">
        <f t="shared" si="12"/>
        <v>59.509166666666665</v>
      </c>
    </row>
    <row r="98" spans="1:12" ht="12.75">
      <c r="A98" s="9" t="s">
        <v>113</v>
      </c>
      <c r="B98" s="2">
        <f t="shared" si="13"/>
        <v>57</v>
      </c>
      <c r="C98" s="2">
        <f t="shared" si="14"/>
        <v>27</v>
      </c>
      <c r="D98" s="2" t="str">
        <f t="shared" si="8"/>
        <v>24</v>
      </c>
      <c r="F98" s="9" t="s">
        <v>377</v>
      </c>
      <c r="G98" s="2">
        <f t="shared" si="9"/>
        <v>59</v>
      </c>
      <c r="H98" s="2">
        <f t="shared" si="10"/>
        <v>30</v>
      </c>
      <c r="I98" s="2" t="str">
        <f t="shared" si="15"/>
        <v>50</v>
      </c>
      <c r="K98">
        <f t="shared" si="11"/>
        <v>57.45666666666667</v>
      </c>
      <c r="L98">
        <f t="shared" si="12"/>
        <v>59.513888888888886</v>
      </c>
    </row>
    <row r="99" spans="1:12" ht="12.75">
      <c r="A99" s="9" t="s">
        <v>114</v>
      </c>
      <c r="B99" s="2">
        <f t="shared" si="13"/>
        <v>57</v>
      </c>
      <c r="C99" s="2">
        <f t="shared" si="14"/>
        <v>27</v>
      </c>
      <c r="D99" s="2" t="str">
        <f t="shared" si="8"/>
        <v>19</v>
      </c>
      <c r="F99" s="9" t="s">
        <v>372</v>
      </c>
      <c r="G99" s="2">
        <f t="shared" si="9"/>
        <v>59</v>
      </c>
      <c r="H99" s="2">
        <f t="shared" si="10"/>
        <v>30</v>
      </c>
      <c r="I99" s="2" t="str">
        <f t="shared" si="15"/>
        <v>56</v>
      </c>
      <c r="K99">
        <f t="shared" si="11"/>
        <v>57.45527777777778</v>
      </c>
      <c r="L99">
        <f t="shared" si="12"/>
        <v>59.51555555555556</v>
      </c>
    </row>
    <row r="100" spans="1:12" ht="12.75">
      <c r="A100" s="9" t="s">
        <v>115</v>
      </c>
      <c r="B100" s="2">
        <f t="shared" si="13"/>
        <v>57</v>
      </c>
      <c r="C100" s="2">
        <f t="shared" si="14"/>
        <v>27</v>
      </c>
      <c r="D100" s="2" t="str">
        <f t="shared" si="8"/>
        <v>17</v>
      </c>
      <c r="F100" s="9" t="s">
        <v>372</v>
      </c>
      <c r="G100" s="2">
        <f t="shared" si="9"/>
        <v>59</v>
      </c>
      <c r="H100" s="2">
        <f t="shared" si="10"/>
        <v>30</v>
      </c>
      <c r="I100" s="2" t="str">
        <f t="shared" si="15"/>
        <v>56</v>
      </c>
      <c r="K100">
        <f t="shared" si="11"/>
        <v>57.45472222222222</v>
      </c>
      <c r="L100">
        <f t="shared" si="12"/>
        <v>59.51555555555556</v>
      </c>
    </row>
    <row r="101" spans="1:12" ht="12.75">
      <c r="A101" s="9" t="s">
        <v>116</v>
      </c>
      <c r="B101" s="2">
        <f t="shared" si="13"/>
        <v>57</v>
      </c>
      <c r="C101" s="2">
        <f t="shared" si="14"/>
        <v>27</v>
      </c>
      <c r="D101" s="2" t="str">
        <f t="shared" si="8"/>
        <v>11</v>
      </c>
      <c r="F101" s="9" t="s">
        <v>378</v>
      </c>
      <c r="G101" s="2">
        <f t="shared" si="9"/>
        <v>59</v>
      </c>
      <c r="H101" s="2">
        <f t="shared" si="10"/>
        <v>30</v>
      </c>
      <c r="I101" s="2" t="str">
        <f t="shared" si="15"/>
        <v>54</v>
      </c>
      <c r="K101">
        <f t="shared" si="11"/>
        <v>57.45305555555556</v>
      </c>
      <c r="L101">
        <f t="shared" si="12"/>
        <v>59.515</v>
      </c>
    </row>
    <row r="102" spans="1:12" ht="12.75">
      <c r="A102" s="9" t="s">
        <v>117</v>
      </c>
      <c r="B102" s="2">
        <f t="shared" si="13"/>
        <v>57</v>
      </c>
      <c r="C102" s="2">
        <f t="shared" si="14"/>
        <v>27</v>
      </c>
      <c r="D102" s="2" t="str">
        <f t="shared" si="8"/>
        <v>2</v>
      </c>
      <c r="F102" s="9" t="s">
        <v>377</v>
      </c>
      <c r="G102" s="2">
        <f t="shared" si="9"/>
        <v>59</v>
      </c>
      <c r="H102" s="2">
        <f t="shared" si="10"/>
        <v>30</v>
      </c>
      <c r="I102" s="2" t="str">
        <f t="shared" si="15"/>
        <v>50</v>
      </c>
      <c r="K102">
        <f t="shared" si="11"/>
        <v>57.45055555555556</v>
      </c>
      <c r="L102">
        <f t="shared" si="12"/>
        <v>59.513888888888886</v>
      </c>
    </row>
    <row r="103" spans="1:12" ht="12.75">
      <c r="A103" s="9" t="s">
        <v>118</v>
      </c>
      <c r="B103" s="2">
        <f t="shared" si="13"/>
        <v>57</v>
      </c>
      <c r="C103" s="2">
        <f t="shared" si="14"/>
        <v>26</v>
      </c>
      <c r="D103" s="2" t="str">
        <f t="shared" si="8"/>
        <v>56</v>
      </c>
      <c r="F103" s="9" t="s">
        <v>377</v>
      </c>
      <c r="G103" s="2">
        <f t="shared" si="9"/>
        <v>59</v>
      </c>
      <c r="H103" s="2">
        <f t="shared" si="10"/>
        <v>30</v>
      </c>
      <c r="I103" s="2" t="str">
        <f t="shared" si="15"/>
        <v>50</v>
      </c>
      <c r="K103">
        <f t="shared" si="11"/>
        <v>57.44888888888889</v>
      </c>
      <c r="L103">
        <f t="shared" si="12"/>
        <v>59.513888888888886</v>
      </c>
    </row>
    <row r="104" spans="1:12" ht="12.75">
      <c r="A104" s="9" t="s">
        <v>27</v>
      </c>
      <c r="B104" s="2">
        <f t="shared" si="13"/>
        <v>57</v>
      </c>
      <c r="C104" s="2">
        <f t="shared" si="14"/>
        <v>26</v>
      </c>
      <c r="D104" s="2" t="str">
        <f t="shared" si="8"/>
        <v>52</v>
      </c>
      <c r="F104" s="9" t="s">
        <v>378</v>
      </c>
      <c r="G104" s="2">
        <f t="shared" si="9"/>
        <v>59</v>
      </c>
      <c r="H104" s="2">
        <f t="shared" si="10"/>
        <v>30</v>
      </c>
      <c r="I104" s="2" t="str">
        <f t="shared" si="15"/>
        <v>54</v>
      </c>
      <c r="K104">
        <f t="shared" si="11"/>
        <v>57.44777777777777</v>
      </c>
      <c r="L104">
        <f t="shared" si="12"/>
        <v>59.515</v>
      </c>
    </row>
    <row r="105" spans="1:12" ht="12.75">
      <c r="A105" s="9" t="s">
        <v>119</v>
      </c>
      <c r="B105" s="2">
        <f t="shared" si="13"/>
        <v>57</v>
      </c>
      <c r="C105" s="2">
        <f t="shared" si="14"/>
        <v>26</v>
      </c>
      <c r="D105" s="2" t="str">
        <f t="shared" si="8"/>
        <v>50</v>
      </c>
      <c r="F105" s="9" t="s">
        <v>378</v>
      </c>
      <c r="G105" s="2">
        <f t="shared" si="9"/>
        <v>59</v>
      </c>
      <c r="H105" s="2">
        <f t="shared" si="10"/>
        <v>30</v>
      </c>
      <c r="I105" s="2" t="str">
        <f t="shared" si="15"/>
        <v>54</v>
      </c>
      <c r="K105">
        <f t="shared" si="11"/>
        <v>57.447222222222216</v>
      </c>
      <c r="L105">
        <f t="shared" si="12"/>
        <v>59.515</v>
      </c>
    </row>
    <row r="106" spans="1:12" ht="12.75">
      <c r="A106" s="9" t="s">
        <v>120</v>
      </c>
      <c r="B106" s="2">
        <f t="shared" si="13"/>
        <v>57</v>
      </c>
      <c r="C106" s="2">
        <f t="shared" si="14"/>
        <v>26</v>
      </c>
      <c r="D106" s="2" t="str">
        <f t="shared" si="8"/>
        <v>47</v>
      </c>
      <c r="F106" s="9" t="s">
        <v>379</v>
      </c>
      <c r="G106" s="2">
        <f t="shared" si="9"/>
        <v>59</v>
      </c>
      <c r="H106" s="2">
        <f t="shared" si="10"/>
        <v>30</v>
      </c>
      <c r="I106" s="2" t="str">
        <f t="shared" si="15"/>
        <v>58</v>
      </c>
      <c r="K106">
        <f t="shared" si="11"/>
        <v>57.44638888888888</v>
      </c>
      <c r="L106">
        <f t="shared" si="12"/>
        <v>59.51611111111111</v>
      </c>
    </row>
    <row r="107" spans="1:12" ht="12.75">
      <c r="A107" s="9" t="s">
        <v>121</v>
      </c>
      <c r="B107" s="2">
        <f t="shared" si="13"/>
        <v>57</v>
      </c>
      <c r="C107" s="2">
        <f t="shared" si="14"/>
        <v>26</v>
      </c>
      <c r="D107" s="2" t="str">
        <f t="shared" si="8"/>
        <v>44</v>
      </c>
      <c r="F107" s="9" t="s">
        <v>380</v>
      </c>
      <c r="G107" s="2">
        <f t="shared" si="9"/>
        <v>59</v>
      </c>
      <c r="H107" s="2">
        <f t="shared" si="10"/>
        <v>31</v>
      </c>
      <c r="I107" s="2" t="str">
        <f t="shared" si="15"/>
        <v>2</v>
      </c>
      <c r="K107">
        <f t="shared" si="11"/>
        <v>57.44555555555555</v>
      </c>
      <c r="L107">
        <f t="shared" si="12"/>
        <v>59.51722222222222</v>
      </c>
    </row>
    <row r="108" spans="1:12" ht="12.75">
      <c r="A108" s="9" t="s">
        <v>122</v>
      </c>
      <c r="B108" s="2">
        <f t="shared" si="13"/>
        <v>57</v>
      </c>
      <c r="C108" s="2">
        <f t="shared" si="14"/>
        <v>26</v>
      </c>
      <c r="D108" s="2" t="str">
        <f t="shared" si="8"/>
        <v>43</v>
      </c>
      <c r="F108" s="9" t="s">
        <v>381</v>
      </c>
      <c r="G108" s="2">
        <f t="shared" si="9"/>
        <v>59</v>
      </c>
      <c r="H108" s="2">
        <f t="shared" si="10"/>
        <v>31</v>
      </c>
      <c r="I108" s="2" t="str">
        <f t="shared" si="15"/>
        <v>7</v>
      </c>
      <c r="K108">
        <f t="shared" si="11"/>
        <v>57.445277777777775</v>
      </c>
      <c r="L108">
        <f t="shared" si="12"/>
        <v>59.51861111111111</v>
      </c>
    </row>
    <row r="109" spans="1:12" ht="12.75">
      <c r="A109" s="9" t="s">
        <v>123</v>
      </c>
      <c r="B109" s="2">
        <f t="shared" si="13"/>
        <v>57</v>
      </c>
      <c r="C109" s="2">
        <f t="shared" si="14"/>
        <v>26</v>
      </c>
      <c r="D109" s="2" t="str">
        <f t="shared" si="8"/>
        <v>40</v>
      </c>
      <c r="F109" s="9" t="s">
        <v>382</v>
      </c>
      <c r="G109" s="2">
        <f t="shared" si="9"/>
        <v>59</v>
      </c>
      <c r="H109" s="2">
        <f t="shared" si="10"/>
        <v>31</v>
      </c>
      <c r="I109" s="2" t="str">
        <f t="shared" si="15"/>
        <v>13</v>
      </c>
      <c r="K109">
        <f t="shared" si="11"/>
        <v>57.44444444444444</v>
      </c>
      <c r="L109">
        <f t="shared" si="12"/>
        <v>59.52027777777778</v>
      </c>
    </row>
    <row r="110" spans="1:12" ht="12.75">
      <c r="A110" s="9" t="s">
        <v>25</v>
      </c>
      <c r="B110" s="2">
        <f t="shared" si="13"/>
        <v>57</v>
      </c>
      <c r="C110" s="2">
        <f t="shared" si="14"/>
        <v>26</v>
      </c>
      <c r="D110" s="2" t="str">
        <f t="shared" si="8"/>
        <v>38</v>
      </c>
      <c r="F110" s="9" t="s">
        <v>366</v>
      </c>
      <c r="G110" s="2">
        <f t="shared" si="9"/>
        <v>59</v>
      </c>
      <c r="H110" s="2">
        <f t="shared" si="10"/>
        <v>31</v>
      </c>
      <c r="I110" s="2" t="str">
        <f t="shared" si="15"/>
        <v>26</v>
      </c>
      <c r="K110">
        <f t="shared" si="11"/>
        <v>57.443888888888885</v>
      </c>
      <c r="L110">
        <f t="shared" si="12"/>
        <v>59.52388888888889</v>
      </c>
    </row>
    <row r="111" spans="1:12" ht="12.75">
      <c r="A111" s="9" t="s">
        <v>25</v>
      </c>
      <c r="B111" s="2">
        <f t="shared" si="13"/>
        <v>57</v>
      </c>
      <c r="C111" s="2">
        <f t="shared" si="14"/>
        <v>26</v>
      </c>
      <c r="D111" s="2" t="str">
        <f t="shared" si="8"/>
        <v>38</v>
      </c>
      <c r="F111" s="9" t="s">
        <v>383</v>
      </c>
      <c r="G111" s="2">
        <f t="shared" si="9"/>
        <v>59</v>
      </c>
      <c r="H111" s="2">
        <f t="shared" si="10"/>
        <v>31</v>
      </c>
      <c r="I111" s="2" t="str">
        <f t="shared" si="15"/>
        <v>31</v>
      </c>
      <c r="K111">
        <f t="shared" si="11"/>
        <v>57.443888888888885</v>
      </c>
      <c r="L111">
        <f t="shared" si="12"/>
        <v>59.525277777777774</v>
      </c>
    </row>
    <row r="112" spans="1:12" ht="12.75">
      <c r="A112" s="9" t="s">
        <v>124</v>
      </c>
      <c r="B112" s="2">
        <f t="shared" si="13"/>
        <v>57</v>
      </c>
      <c r="C112" s="2">
        <f t="shared" si="14"/>
        <v>26</v>
      </c>
      <c r="D112" s="2" t="str">
        <f t="shared" si="8"/>
        <v>42</v>
      </c>
      <c r="F112" s="9" t="s">
        <v>384</v>
      </c>
      <c r="G112" s="2">
        <f t="shared" si="9"/>
        <v>59</v>
      </c>
      <c r="H112" s="2">
        <f t="shared" si="10"/>
        <v>31</v>
      </c>
      <c r="I112" s="2" t="str">
        <f t="shared" si="15"/>
        <v>41</v>
      </c>
      <c r="K112">
        <f t="shared" si="11"/>
        <v>57.44499999999999</v>
      </c>
      <c r="L112">
        <f t="shared" si="12"/>
        <v>59.528055555555554</v>
      </c>
    </row>
    <row r="113" spans="1:12" ht="12.75">
      <c r="A113" s="9" t="s">
        <v>121</v>
      </c>
      <c r="B113" s="2">
        <f t="shared" si="13"/>
        <v>57</v>
      </c>
      <c r="C113" s="2">
        <f t="shared" si="14"/>
        <v>26</v>
      </c>
      <c r="D113" s="2" t="str">
        <f t="shared" si="8"/>
        <v>44</v>
      </c>
      <c r="F113" s="9" t="s">
        <v>385</v>
      </c>
      <c r="G113" s="2">
        <f t="shared" si="9"/>
        <v>59</v>
      </c>
      <c r="H113" s="2">
        <f t="shared" si="10"/>
        <v>31</v>
      </c>
      <c r="I113" s="2" t="str">
        <f t="shared" si="15"/>
        <v>48</v>
      </c>
      <c r="K113">
        <f t="shared" si="11"/>
        <v>57.44555555555555</v>
      </c>
      <c r="L113">
        <f t="shared" si="12"/>
        <v>59.53</v>
      </c>
    </row>
    <row r="114" spans="1:12" ht="12.75">
      <c r="A114" s="9" t="s">
        <v>125</v>
      </c>
      <c r="B114" s="2">
        <f t="shared" si="13"/>
        <v>57</v>
      </c>
      <c r="C114" s="2">
        <f t="shared" si="14"/>
        <v>26</v>
      </c>
      <c r="D114" s="2" t="str">
        <f t="shared" si="8"/>
        <v>46</v>
      </c>
      <c r="F114" s="9" t="s">
        <v>386</v>
      </c>
      <c r="G114" s="2">
        <f t="shared" si="9"/>
        <v>59</v>
      </c>
      <c r="H114" s="2">
        <f t="shared" si="10"/>
        <v>31</v>
      </c>
      <c r="I114" s="2" t="str">
        <f t="shared" si="15"/>
        <v>55</v>
      </c>
      <c r="K114">
        <f t="shared" si="11"/>
        <v>57.44611111111111</v>
      </c>
      <c r="L114">
        <f t="shared" si="12"/>
        <v>59.53194444444444</v>
      </c>
    </row>
    <row r="115" spans="1:12" ht="12.75">
      <c r="A115" s="9" t="s">
        <v>120</v>
      </c>
      <c r="B115" s="2">
        <f t="shared" si="13"/>
        <v>57</v>
      </c>
      <c r="C115" s="2">
        <f t="shared" si="14"/>
        <v>26</v>
      </c>
      <c r="D115" s="2" t="str">
        <f t="shared" si="8"/>
        <v>47</v>
      </c>
      <c r="F115" s="9" t="s">
        <v>387</v>
      </c>
      <c r="G115" s="2">
        <f t="shared" si="9"/>
        <v>59</v>
      </c>
      <c r="H115" s="2">
        <f t="shared" si="10"/>
        <v>32</v>
      </c>
      <c r="I115" s="2" t="str">
        <f t="shared" si="15"/>
        <v>5</v>
      </c>
      <c r="K115">
        <f t="shared" si="11"/>
        <v>57.44638888888888</v>
      </c>
      <c r="L115">
        <f t="shared" si="12"/>
        <v>59.53472222222222</v>
      </c>
    </row>
    <row r="116" spans="1:12" ht="12.75">
      <c r="A116" s="9" t="s">
        <v>26</v>
      </c>
      <c r="B116" s="2">
        <f t="shared" si="13"/>
        <v>57</v>
      </c>
      <c r="C116" s="2">
        <f t="shared" si="14"/>
        <v>26</v>
      </c>
      <c r="D116" s="2" t="str">
        <f t="shared" si="8"/>
        <v>48</v>
      </c>
      <c r="F116" s="9" t="s">
        <v>363</v>
      </c>
      <c r="G116" s="2">
        <f t="shared" si="9"/>
        <v>59</v>
      </c>
      <c r="H116" s="2">
        <f t="shared" si="10"/>
        <v>32</v>
      </c>
      <c r="I116" s="2" t="str">
        <f t="shared" si="15"/>
        <v>8</v>
      </c>
      <c r="K116">
        <f t="shared" si="11"/>
        <v>57.446666666666665</v>
      </c>
      <c r="L116">
        <f t="shared" si="12"/>
        <v>59.535555555555554</v>
      </c>
    </row>
    <row r="117" spans="1:12" ht="12.75">
      <c r="A117" s="9" t="s">
        <v>119</v>
      </c>
      <c r="B117" s="2">
        <f t="shared" si="13"/>
        <v>57</v>
      </c>
      <c r="C117" s="2">
        <f t="shared" si="14"/>
        <v>26</v>
      </c>
      <c r="D117" s="2" t="str">
        <f t="shared" si="8"/>
        <v>50</v>
      </c>
      <c r="F117" s="9" t="s">
        <v>388</v>
      </c>
      <c r="G117" s="2">
        <f t="shared" si="9"/>
        <v>59</v>
      </c>
      <c r="H117" s="2">
        <f t="shared" si="10"/>
        <v>32</v>
      </c>
      <c r="I117" s="2" t="str">
        <f t="shared" si="15"/>
        <v>15</v>
      </c>
      <c r="K117">
        <f t="shared" si="11"/>
        <v>57.447222222222216</v>
      </c>
      <c r="L117">
        <f t="shared" si="12"/>
        <v>59.5375</v>
      </c>
    </row>
    <row r="118" spans="1:12" ht="12.75">
      <c r="A118" s="9" t="s">
        <v>126</v>
      </c>
      <c r="B118" s="2">
        <f t="shared" si="13"/>
        <v>57</v>
      </c>
      <c r="C118" s="2">
        <f t="shared" si="14"/>
        <v>26</v>
      </c>
      <c r="D118" s="2" t="str">
        <f t="shared" si="8"/>
        <v>51</v>
      </c>
      <c r="F118" s="9" t="s">
        <v>389</v>
      </c>
      <c r="G118" s="2">
        <f t="shared" si="9"/>
        <v>59</v>
      </c>
      <c r="H118" s="2">
        <f t="shared" si="10"/>
        <v>32</v>
      </c>
      <c r="I118" s="2" t="str">
        <f t="shared" si="15"/>
        <v>21</v>
      </c>
      <c r="K118">
        <f t="shared" si="11"/>
        <v>57.4475</v>
      </c>
      <c r="L118">
        <f t="shared" si="12"/>
        <v>59.53916666666667</v>
      </c>
    </row>
    <row r="119" spans="1:12" ht="12.75">
      <c r="A119" s="9" t="s">
        <v>27</v>
      </c>
      <c r="B119" s="2">
        <f t="shared" si="13"/>
        <v>57</v>
      </c>
      <c r="C119" s="2">
        <f t="shared" si="14"/>
        <v>26</v>
      </c>
      <c r="D119" s="2" t="str">
        <f t="shared" si="8"/>
        <v>52</v>
      </c>
      <c r="F119" s="9" t="s">
        <v>390</v>
      </c>
      <c r="G119" s="2">
        <f t="shared" si="9"/>
        <v>59</v>
      </c>
      <c r="H119" s="2">
        <f t="shared" si="10"/>
        <v>32</v>
      </c>
      <c r="I119" s="2" t="str">
        <f t="shared" si="15"/>
        <v>20</v>
      </c>
      <c r="K119">
        <f t="shared" si="11"/>
        <v>57.44777777777777</v>
      </c>
      <c r="L119">
        <f t="shared" si="12"/>
        <v>59.538888888888884</v>
      </c>
    </row>
    <row r="120" spans="1:12" ht="12.75">
      <c r="A120" s="9" t="s">
        <v>127</v>
      </c>
      <c r="B120" s="2">
        <f t="shared" si="13"/>
        <v>57</v>
      </c>
      <c r="C120" s="2">
        <f t="shared" si="14"/>
        <v>26</v>
      </c>
      <c r="D120" s="2" t="str">
        <f t="shared" si="8"/>
        <v>53</v>
      </c>
      <c r="F120" s="9" t="s">
        <v>390</v>
      </c>
      <c r="G120" s="2">
        <f t="shared" si="9"/>
        <v>59</v>
      </c>
      <c r="H120" s="2">
        <f t="shared" si="10"/>
        <v>32</v>
      </c>
      <c r="I120" s="2" t="str">
        <f t="shared" si="15"/>
        <v>20</v>
      </c>
      <c r="K120">
        <f t="shared" si="11"/>
        <v>57.448055555555555</v>
      </c>
      <c r="L120">
        <f t="shared" si="12"/>
        <v>59.538888888888884</v>
      </c>
    </row>
    <row r="121" spans="1:12" ht="12.75">
      <c r="A121" s="9" t="s">
        <v>128</v>
      </c>
      <c r="B121" s="2">
        <f t="shared" si="13"/>
        <v>57</v>
      </c>
      <c r="C121" s="2">
        <f t="shared" si="14"/>
        <v>26</v>
      </c>
      <c r="D121" s="2" t="str">
        <f t="shared" si="8"/>
        <v>54</v>
      </c>
      <c r="F121" s="9" t="s">
        <v>391</v>
      </c>
      <c r="G121" s="2">
        <f t="shared" si="9"/>
        <v>59</v>
      </c>
      <c r="H121" s="2">
        <f t="shared" si="10"/>
        <v>32</v>
      </c>
      <c r="I121" s="2" t="str">
        <f t="shared" si="15"/>
        <v>22</v>
      </c>
      <c r="K121">
        <f t="shared" si="11"/>
        <v>57.44833333333333</v>
      </c>
      <c r="L121">
        <f t="shared" si="12"/>
        <v>59.53944444444444</v>
      </c>
    </row>
    <row r="122" spans="1:12" ht="12.75">
      <c r="A122" s="9" t="s">
        <v>127</v>
      </c>
      <c r="B122" s="2">
        <f t="shared" si="13"/>
        <v>57</v>
      </c>
      <c r="C122" s="2">
        <f t="shared" si="14"/>
        <v>26</v>
      </c>
      <c r="D122" s="2" t="str">
        <f t="shared" si="8"/>
        <v>53</v>
      </c>
      <c r="F122" s="9" t="s">
        <v>392</v>
      </c>
      <c r="G122" s="2">
        <f t="shared" si="9"/>
        <v>59</v>
      </c>
      <c r="H122" s="2">
        <f t="shared" si="10"/>
        <v>32</v>
      </c>
      <c r="I122" s="2" t="str">
        <f t="shared" si="15"/>
        <v>24</v>
      </c>
      <c r="K122">
        <f t="shared" si="11"/>
        <v>57.448055555555555</v>
      </c>
      <c r="L122">
        <f t="shared" si="12"/>
        <v>59.54</v>
      </c>
    </row>
    <row r="123" spans="1:12" ht="12.75">
      <c r="A123" s="9" t="s">
        <v>129</v>
      </c>
      <c r="B123" s="2">
        <f t="shared" si="13"/>
        <v>57</v>
      </c>
      <c r="C123" s="2">
        <f t="shared" si="14"/>
        <v>26</v>
      </c>
      <c r="D123" s="2" t="str">
        <f t="shared" si="8"/>
        <v>55</v>
      </c>
      <c r="F123" s="9" t="s">
        <v>392</v>
      </c>
      <c r="G123" s="2">
        <f t="shared" si="9"/>
        <v>59</v>
      </c>
      <c r="H123" s="2">
        <f t="shared" si="10"/>
        <v>32</v>
      </c>
      <c r="I123" s="2" t="str">
        <f t="shared" si="15"/>
        <v>24</v>
      </c>
      <c r="K123">
        <f t="shared" si="11"/>
        <v>57.448611111111106</v>
      </c>
      <c r="L123">
        <f t="shared" si="12"/>
        <v>59.54</v>
      </c>
    </row>
    <row r="124" spans="1:12" ht="12.75">
      <c r="A124" s="9" t="s">
        <v>129</v>
      </c>
      <c r="B124" s="2">
        <f t="shared" si="13"/>
        <v>57</v>
      </c>
      <c r="C124" s="2">
        <f t="shared" si="14"/>
        <v>26</v>
      </c>
      <c r="D124" s="2" t="str">
        <f t="shared" si="8"/>
        <v>55</v>
      </c>
      <c r="F124" s="9" t="s">
        <v>393</v>
      </c>
      <c r="G124" s="2">
        <f t="shared" si="9"/>
        <v>59</v>
      </c>
      <c r="H124" s="2">
        <f t="shared" si="10"/>
        <v>32</v>
      </c>
      <c r="I124" s="2" t="str">
        <f t="shared" si="15"/>
        <v>25</v>
      </c>
      <c r="K124">
        <f t="shared" si="11"/>
        <v>57.448611111111106</v>
      </c>
      <c r="L124">
        <f t="shared" si="12"/>
        <v>59.540277777777774</v>
      </c>
    </row>
    <row r="125" spans="1:12" ht="12.75">
      <c r="A125" s="9" t="s">
        <v>129</v>
      </c>
      <c r="B125" s="2">
        <f t="shared" si="13"/>
        <v>57</v>
      </c>
      <c r="C125" s="2">
        <f t="shared" si="14"/>
        <v>26</v>
      </c>
      <c r="D125" s="2" t="str">
        <f t="shared" si="8"/>
        <v>55</v>
      </c>
      <c r="F125" s="9" t="s">
        <v>394</v>
      </c>
      <c r="G125" s="2">
        <f t="shared" si="9"/>
        <v>59</v>
      </c>
      <c r="H125" s="2">
        <f t="shared" si="10"/>
        <v>32</v>
      </c>
      <c r="I125" s="2" t="str">
        <f t="shared" si="15"/>
        <v>32</v>
      </c>
      <c r="K125">
        <f t="shared" si="11"/>
        <v>57.448611111111106</v>
      </c>
      <c r="L125">
        <f t="shared" si="12"/>
        <v>59.54222222222222</v>
      </c>
    </row>
    <row r="126" spans="1:12" ht="12.75">
      <c r="A126" s="9" t="s">
        <v>127</v>
      </c>
      <c r="B126" s="2">
        <f t="shared" si="13"/>
        <v>57</v>
      </c>
      <c r="C126" s="2">
        <f t="shared" si="14"/>
        <v>26</v>
      </c>
      <c r="D126" s="2" t="str">
        <f t="shared" si="8"/>
        <v>53</v>
      </c>
      <c r="F126" s="9" t="s">
        <v>395</v>
      </c>
      <c r="G126" s="2">
        <f t="shared" si="9"/>
        <v>59</v>
      </c>
      <c r="H126" s="2">
        <f t="shared" si="10"/>
        <v>32</v>
      </c>
      <c r="I126" s="2" t="str">
        <f t="shared" si="15"/>
        <v>38</v>
      </c>
      <c r="K126">
        <f t="shared" si="11"/>
        <v>57.448055555555555</v>
      </c>
      <c r="L126">
        <f t="shared" si="12"/>
        <v>59.54388888888889</v>
      </c>
    </row>
    <row r="127" spans="1:12" ht="12.75">
      <c r="A127" s="9" t="s">
        <v>27</v>
      </c>
      <c r="B127" s="2">
        <f t="shared" si="13"/>
        <v>57</v>
      </c>
      <c r="C127" s="2">
        <f t="shared" si="14"/>
        <v>26</v>
      </c>
      <c r="D127" s="2" t="str">
        <f t="shared" si="8"/>
        <v>52</v>
      </c>
      <c r="F127" s="9" t="s">
        <v>396</v>
      </c>
      <c r="G127" s="2">
        <f t="shared" si="9"/>
        <v>59</v>
      </c>
      <c r="H127" s="2">
        <f t="shared" si="10"/>
        <v>32</v>
      </c>
      <c r="I127" s="2" t="str">
        <f t="shared" si="15"/>
        <v>40</v>
      </c>
      <c r="K127">
        <f t="shared" si="11"/>
        <v>57.44777777777777</v>
      </c>
      <c r="L127">
        <f t="shared" si="12"/>
        <v>59.544444444444444</v>
      </c>
    </row>
    <row r="128" spans="1:12" ht="12.75">
      <c r="A128" s="9" t="s">
        <v>27</v>
      </c>
      <c r="B128" s="2">
        <f t="shared" si="13"/>
        <v>57</v>
      </c>
      <c r="C128" s="2">
        <f t="shared" si="14"/>
        <v>26</v>
      </c>
      <c r="D128" s="2" t="str">
        <f t="shared" si="8"/>
        <v>52</v>
      </c>
      <c r="F128" s="9" t="s">
        <v>397</v>
      </c>
      <c r="G128" s="2">
        <f t="shared" si="9"/>
        <v>59</v>
      </c>
      <c r="H128" s="2">
        <f t="shared" si="10"/>
        <v>32</v>
      </c>
      <c r="I128" s="2" t="str">
        <f t="shared" si="15"/>
        <v>45</v>
      </c>
      <c r="K128">
        <f t="shared" si="11"/>
        <v>57.44777777777777</v>
      </c>
      <c r="L128">
        <f t="shared" si="12"/>
        <v>59.545833333333334</v>
      </c>
    </row>
    <row r="129" spans="1:12" ht="12.75">
      <c r="A129" s="9" t="s">
        <v>118</v>
      </c>
      <c r="B129" s="2">
        <f t="shared" si="13"/>
        <v>57</v>
      </c>
      <c r="C129" s="2">
        <f t="shared" si="14"/>
        <v>26</v>
      </c>
      <c r="D129" s="2" t="str">
        <f t="shared" si="8"/>
        <v>56</v>
      </c>
      <c r="F129" s="9" t="s">
        <v>398</v>
      </c>
      <c r="G129" s="2">
        <f t="shared" si="9"/>
        <v>59</v>
      </c>
      <c r="H129" s="2">
        <f t="shared" si="10"/>
        <v>32</v>
      </c>
      <c r="I129" s="2" t="str">
        <f t="shared" si="15"/>
        <v>52</v>
      </c>
      <c r="K129">
        <f t="shared" si="11"/>
        <v>57.44888888888889</v>
      </c>
      <c r="L129">
        <f t="shared" si="12"/>
        <v>59.547777777777775</v>
      </c>
    </row>
    <row r="130" spans="1:12" ht="12.75">
      <c r="A130" s="9" t="s">
        <v>130</v>
      </c>
      <c r="B130" s="2">
        <f t="shared" si="13"/>
        <v>57</v>
      </c>
      <c r="C130" s="2">
        <f t="shared" si="14"/>
        <v>26</v>
      </c>
      <c r="D130" s="2" t="str">
        <f t="shared" si="8"/>
        <v>57</v>
      </c>
      <c r="F130" s="9" t="s">
        <v>399</v>
      </c>
      <c r="G130" s="2">
        <f t="shared" si="9"/>
        <v>59</v>
      </c>
      <c r="H130" s="2">
        <f t="shared" si="10"/>
        <v>32</v>
      </c>
      <c r="I130" s="2" t="str">
        <f t="shared" si="15"/>
        <v>56</v>
      </c>
      <c r="K130">
        <f t="shared" si="11"/>
        <v>57.44916666666666</v>
      </c>
      <c r="L130">
        <f t="shared" si="12"/>
        <v>59.54888888888889</v>
      </c>
    </row>
    <row r="131" spans="1:12" ht="12.75">
      <c r="A131" s="9" t="s">
        <v>28</v>
      </c>
      <c r="B131" s="2">
        <f t="shared" si="13"/>
        <v>57</v>
      </c>
      <c r="C131" s="2">
        <f t="shared" si="14"/>
        <v>26</v>
      </c>
      <c r="D131" s="2" t="str">
        <f t="shared" si="8"/>
        <v>59</v>
      </c>
      <c r="F131" s="9" t="s">
        <v>400</v>
      </c>
      <c r="G131" s="2">
        <f t="shared" si="9"/>
        <v>59</v>
      </c>
      <c r="H131" s="2">
        <f t="shared" si="10"/>
        <v>32</v>
      </c>
      <c r="I131" s="2" t="str">
        <f t="shared" si="15"/>
        <v>59</v>
      </c>
      <c r="K131">
        <f t="shared" si="11"/>
        <v>57.44972222222222</v>
      </c>
      <c r="L131">
        <f t="shared" si="12"/>
        <v>59.54972222222222</v>
      </c>
    </row>
    <row r="132" spans="1:12" ht="12.75">
      <c r="A132" s="9" t="s">
        <v>131</v>
      </c>
      <c r="B132" s="2">
        <f t="shared" si="13"/>
        <v>57</v>
      </c>
      <c r="C132" s="2">
        <f t="shared" si="14"/>
        <v>27</v>
      </c>
      <c r="D132" s="2" t="str">
        <f t="shared" si="8"/>
        <v>1</v>
      </c>
      <c r="F132" s="9" t="s">
        <v>360</v>
      </c>
      <c r="G132" s="2">
        <f t="shared" si="9"/>
        <v>59</v>
      </c>
      <c r="H132" s="2">
        <f t="shared" si="10"/>
        <v>33</v>
      </c>
      <c r="I132" s="2" t="str">
        <f t="shared" si="15"/>
        <v>8</v>
      </c>
      <c r="K132">
        <f t="shared" si="11"/>
        <v>57.45027777777778</v>
      </c>
      <c r="L132">
        <f t="shared" si="12"/>
        <v>59.55222222222222</v>
      </c>
    </row>
    <row r="133" spans="1:12" ht="12.75">
      <c r="A133" s="9" t="s">
        <v>132</v>
      </c>
      <c r="B133" s="2">
        <f t="shared" si="13"/>
        <v>57</v>
      </c>
      <c r="C133" s="2">
        <f t="shared" si="14"/>
        <v>27</v>
      </c>
      <c r="D133" s="2" t="str">
        <f t="shared" si="8"/>
        <v>3</v>
      </c>
      <c r="F133" s="9" t="s">
        <v>359</v>
      </c>
      <c r="G133" s="2">
        <f t="shared" si="9"/>
        <v>59</v>
      </c>
      <c r="H133" s="2">
        <f t="shared" si="10"/>
        <v>33</v>
      </c>
      <c r="I133" s="2" t="str">
        <f t="shared" si="15"/>
        <v>12</v>
      </c>
      <c r="K133">
        <f t="shared" si="11"/>
        <v>57.450833333333335</v>
      </c>
      <c r="L133">
        <f t="shared" si="12"/>
        <v>59.55333333333333</v>
      </c>
    </row>
    <row r="134" spans="1:12" ht="12.75">
      <c r="A134" s="9" t="s">
        <v>29</v>
      </c>
      <c r="B134" s="2">
        <f t="shared" si="13"/>
        <v>57</v>
      </c>
      <c r="C134" s="2">
        <f t="shared" si="14"/>
        <v>27</v>
      </c>
      <c r="D134" s="2" t="str">
        <f t="shared" si="8"/>
        <v>7</v>
      </c>
      <c r="F134" s="9" t="s">
        <v>401</v>
      </c>
      <c r="G134" s="2">
        <f t="shared" si="9"/>
        <v>59</v>
      </c>
      <c r="H134" s="2">
        <f t="shared" si="10"/>
        <v>33</v>
      </c>
      <c r="I134" s="2" t="str">
        <f t="shared" si="15"/>
        <v>16</v>
      </c>
      <c r="K134">
        <f t="shared" si="11"/>
        <v>57.45194444444445</v>
      </c>
      <c r="L134">
        <f t="shared" si="12"/>
        <v>59.55444444444444</v>
      </c>
    </row>
    <row r="135" spans="1:12" ht="12.75">
      <c r="A135" s="9" t="s">
        <v>133</v>
      </c>
      <c r="B135" s="2">
        <f t="shared" si="13"/>
        <v>57</v>
      </c>
      <c r="C135" s="2">
        <f t="shared" si="14"/>
        <v>27</v>
      </c>
      <c r="D135" s="2" t="str">
        <f aca="true" t="shared" si="16" ref="D135:D198">SUBSTITUTE(MID(A135,7,5),"´´","")</f>
        <v>12</v>
      </c>
      <c r="F135" s="9" t="s">
        <v>402</v>
      </c>
      <c r="G135" s="2">
        <f aca="true" t="shared" si="17" ref="G135:G198">INT(LEFT(F135,2))</f>
        <v>59</v>
      </c>
      <c r="H135" s="2">
        <f aca="true" t="shared" si="18" ref="H135:H198">INT(MID(F135,4,2))</f>
        <v>33</v>
      </c>
      <c r="I135" s="2" t="str">
        <f t="shared" si="15"/>
        <v>26</v>
      </c>
      <c r="K135">
        <f aca="true" t="shared" si="19" ref="K135:K198">B135+((C135)/60)+(D135)/3600</f>
        <v>57.45333333333333</v>
      </c>
      <c r="L135">
        <f aca="true" t="shared" si="20" ref="L135:L198">G135+((H135)/60)+(I135)/3600</f>
        <v>59.55722222222222</v>
      </c>
    </row>
    <row r="136" spans="1:12" ht="12.75">
      <c r="A136" s="9" t="s">
        <v>134</v>
      </c>
      <c r="B136" s="2">
        <f aca="true" t="shared" si="21" ref="B136:B199">INT(LEFT(A136,2))</f>
        <v>57</v>
      </c>
      <c r="C136" s="2">
        <f aca="true" t="shared" si="22" ref="C136:C199">INT(MID(A136,4,2))</f>
        <v>27</v>
      </c>
      <c r="D136" s="2" t="str">
        <f t="shared" si="16"/>
        <v>14</v>
      </c>
      <c r="F136" s="9" t="s">
        <v>403</v>
      </c>
      <c r="G136" s="2">
        <f t="shared" si="17"/>
        <v>59</v>
      </c>
      <c r="H136" s="2">
        <f t="shared" si="18"/>
        <v>33</v>
      </c>
      <c r="I136" s="2" t="str">
        <f aca="true" t="shared" si="23" ref="I136:I199">SUBSTITUTE(MID(F136,7,5),"´´","")</f>
        <v>28</v>
      </c>
      <c r="K136">
        <f t="shared" si="19"/>
        <v>57.45388888888889</v>
      </c>
      <c r="L136">
        <f t="shared" si="20"/>
        <v>59.55777777777777</v>
      </c>
    </row>
    <row r="137" spans="1:12" ht="12.75">
      <c r="A137" s="9" t="s">
        <v>134</v>
      </c>
      <c r="B137" s="2">
        <f t="shared" si="21"/>
        <v>57</v>
      </c>
      <c r="C137" s="2">
        <f t="shared" si="22"/>
        <v>27</v>
      </c>
      <c r="D137" s="2" t="str">
        <f t="shared" si="16"/>
        <v>14</v>
      </c>
      <c r="F137" s="9" t="s">
        <v>404</v>
      </c>
      <c r="G137" s="2">
        <f t="shared" si="17"/>
        <v>59</v>
      </c>
      <c r="H137" s="2">
        <f t="shared" si="18"/>
        <v>33</v>
      </c>
      <c r="I137" s="2" t="str">
        <f t="shared" si="23"/>
        <v>30</v>
      </c>
      <c r="K137">
        <f t="shared" si="19"/>
        <v>57.45388888888889</v>
      </c>
      <c r="L137">
        <f t="shared" si="20"/>
        <v>59.55833333333333</v>
      </c>
    </row>
    <row r="138" spans="1:12" ht="12.75">
      <c r="A138" s="9" t="s">
        <v>31</v>
      </c>
      <c r="B138" s="2">
        <f t="shared" si="21"/>
        <v>57</v>
      </c>
      <c r="C138" s="2">
        <f t="shared" si="22"/>
        <v>27</v>
      </c>
      <c r="D138" s="2" t="str">
        <f t="shared" si="16"/>
        <v>15</v>
      </c>
      <c r="F138" s="9" t="s">
        <v>405</v>
      </c>
      <c r="G138" s="2">
        <f t="shared" si="17"/>
        <v>59</v>
      </c>
      <c r="H138" s="2">
        <f t="shared" si="18"/>
        <v>33</v>
      </c>
      <c r="I138" s="2" t="str">
        <f t="shared" si="23"/>
        <v>35</v>
      </c>
      <c r="K138">
        <f t="shared" si="19"/>
        <v>57.45416666666667</v>
      </c>
      <c r="L138">
        <f t="shared" si="20"/>
        <v>59.55972222222222</v>
      </c>
    </row>
    <row r="139" spans="1:12" ht="12.75">
      <c r="A139" s="9" t="s">
        <v>135</v>
      </c>
      <c r="B139" s="2">
        <f t="shared" si="21"/>
        <v>57</v>
      </c>
      <c r="C139" s="2">
        <f t="shared" si="22"/>
        <v>27</v>
      </c>
      <c r="D139" s="2" t="str">
        <f t="shared" si="16"/>
        <v>16</v>
      </c>
      <c r="F139" s="9" t="s">
        <v>405</v>
      </c>
      <c r="G139" s="2">
        <f t="shared" si="17"/>
        <v>59</v>
      </c>
      <c r="H139" s="2">
        <f t="shared" si="18"/>
        <v>33</v>
      </c>
      <c r="I139" s="2" t="str">
        <f t="shared" si="23"/>
        <v>35</v>
      </c>
      <c r="K139">
        <f t="shared" si="19"/>
        <v>57.45444444444445</v>
      </c>
      <c r="L139">
        <f t="shared" si="20"/>
        <v>59.55972222222222</v>
      </c>
    </row>
    <row r="140" spans="1:12" ht="12.75">
      <c r="A140" s="9" t="s">
        <v>135</v>
      </c>
      <c r="B140" s="2">
        <f t="shared" si="21"/>
        <v>57</v>
      </c>
      <c r="C140" s="2">
        <f t="shared" si="22"/>
        <v>27</v>
      </c>
      <c r="D140" s="2" t="str">
        <f t="shared" si="16"/>
        <v>16</v>
      </c>
      <c r="F140" s="9" t="s">
        <v>404</v>
      </c>
      <c r="G140" s="2">
        <f t="shared" si="17"/>
        <v>59</v>
      </c>
      <c r="H140" s="2">
        <f t="shared" si="18"/>
        <v>33</v>
      </c>
      <c r="I140" s="2" t="str">
        <f t="shared" si="23"/>
        <v>30</v>
      </c>
      <c r="K140">
        <f t="shared" si="19"/>
        <v>57.45444444444445</v>
      </c>
      <c r="L140">
        <f t="shared" si="20"/>
        <v>59.55833333333333</v>
      </c>
    </row>
    <row r="141" spans="1:12" ht="12.75">
      <c r="A141" s="9" t="s">
        <v>32</v>
      </c>
      <c r="B141" s="2">
        <f t="shared" si="21"/>
        <v>57</v>
      </c>
      <c r="C141" s="2">
        <f t="shared" si="22"/>
        <v>27</v>
      </c>
      <c r="D141" s="2" t="str">
        <f t="shared" si="16"/>
        <v>18</v>
      </c>
      <c r="F141" s="9" t="s">
        <v>406</v>
      </c>
      <c r="G141" s="2">
        <f t="shared" si="17"/>
        <v>59</v>
      </c>
      <c r="H141" s="2">
        <f t="shared" si="18"/>
        <v>33</v>
      </c>
      <c r="I141" s="2" t="str">
        <f t="shared" si="23"/>
        <v>29</v>
      </c>
      <c r="K141">
        <f t="shared" si="19"/>
        <v>57.455000000000005</v>
      </c>
      <c r="L141">
        <f t="shared" si="20"/>
        <v>59.558055555555555</v>
      </c>
    </row>
    <row r="142" spans="1:12" ht="12.75">
      <c r="A142" s="9" t="s">
        <v>136</v>
      </c>
      <c r="B142" s="2">
        <f t="shared" si="21"/>
        <v>57</v>
      </c>
      <c r="C142" s="2">
        <f t="shared" si="22"/>
        <v>27</v>
      </c>
      <c r="D142" s="2" t="str">
        <f t="shared" si="16"/>
        <v>21</v>
      </c>
      <c r="F142" s="9" t="s">
        <v>407</v>
      </c>
      <c r="G142" s="2">
        <f t="shared" si="17"/>
        <v>59</v>
      </c>
      <c r="H142" s="2">
        <f t="shared" si="18"/>
        <v>33</v>
      </c>
      <c r="I142" s="2" t="str">
        <f t="shared" si="23"/>
        <v>24</v>
      </c>
      <c r="K142">
        <f t="shared" si="19"/>
        <v>57.45583333333334</v>
      </c>
      <c r="L142">
        <f t="shared" si="20"/>
        <v>59.556666666666665</v>
      </c>
    </row>
    <row r="143" spans="1:12" ht="12.75">
      <c r="A143" s="9" t="s">
        <v>137</v>
      </c>
      <c r="B143" s="2">
        <f t="shared" si="21"/>
        <v>57</v>
      </c>
      <c r="C143" s="2">
        <f t="shared" si="22"/>
        <v>27</v>
      </c>
      <c r="D143" s="2" t="str">
        <f t="shared" si="16"/>
        <v>22</v>
      </c>
      <c r="F143" s="9" t="s">
        <v>408</v>
      </c>
      <c r="G143" s="2">
        <f t="shared" si="17"/>
        <v>59</v>
      </c>
      <c r="H143" s="2">
        <f t="shared" si="18"/>
        <v>33</v>
      </c>
      <c r="I143" s="2" t="str">
        <f t="shared" si="23"/>
        <v>25</v>
      </c>
      <c r="K143">
        <f t="shared" si="19"/>
        <v>57.45611111111111</v>
      </c>
      <c r="L143">
        <f t="shared" si="20"/>
        <v>59.55694444444444</v>
      </c>
    </row>
    <row r="144" spans="1:12" ht="12.75">
      <c r="A144" s="9" t="s">
        <v>136</v>
      </c>
      <c r="B144" s="2">
        <f t="shared" si="21"/>
        <v>57</v>
      </c>
      <c r="C144" s="2">
        <f t="shared" si="22"/>
        <v>27</v>
      </c>
      <c r="D144" s="2" t="str">
        <f t="shared" si="16"/>
        <v>21</v>
      </c>
      <c r="F144" s="9" t="s">
        <v>405</v>
      </c>
      <c r="G144" s="2">
        <f t="shared" si="17"/>
        <v>59</v>
      </c>
      <c r="H144" s="2">
        <f t="shared" si="18"/>
        <v>33</v>
      </c>
      <c r="I144" s="2" t="str">
        <f t="shared" si="23"/>
        <v>35</v>
      </c>
      <c r="K144">
        <f t="shared" si="19"/>
        <v>57.45583333333334</v>
      </c>
      <c r="L144">
        <f t="shared" si="20"/>
        <v>59.55972222222222</v>
      </c>
    </row>
    <row r="145" spans="1:12" ht="12.75">
      <c r="A145" s="9" t="s">
        <v>138</v>
      </c>
      <c r="B145" s="2">
        <f t="shared" si="21"/>
        <v>57</v>
      </c>
      <c r="C145" s="2">
        <f t="shared" si="22"/>
        <v>27</v>
      </c>
      <c r="D145" s="2" t="str">
        <f t="shared" si="16"/>
        <v>23</v>
      </c>
      <c r="F145" s="9" t="s">
        <v>409</v>
      </c>
      <c r="G145" s="2">
        <f t="shared" si="17"/>
        <v>59</v>
      </c>
      <c r="H145" s="2">
        <f t="shared" si="18"/>
        <v>33</v>
      </c>
      <c r="I145" s="2" t="str">
        <f t="shared" si="23"/>
        <v>38</v>
      </c>
      <c r="K145">
        <f t="shared" si="19"/>
        <v>57.45638888888889</v>
      </c>
      <c r="L145">
        <f t="shared" si="20"/>
        <v>59.56055555555555</v>
      </c>
    </row>
    <row r="146" spans="1:12" ht="12.75">
      <c r="A146" s="9" t="s">
        <v>139</v>
      </c>
      <c r="B146" s="2">
        <f t="shared" si="21"/>
        <v>57</v>
      </c>
      <c r="C146" s="2">
        <f t="shared" si="22"/>
        <v>27</v>
      </c>
      <c r="D146" s="2" t="str">
        <f t="shared" si="16"/>
        <v>26</v>
      </c>
      <c r="F146" s="9" t="s">
        <v>410</v>
      </c>
      <c r="G146" s="2">
        <f t="shared" si="17"/>
        <v>59</v>
      </c>
      <c r="H146" s="2">
        <f t="shared" si="18"/>
        <v>33</v>
      </c>
      <c r="I146" s="2" t="str">
        <f t="shared" si="23"/>
        <v>41</v>
      </c>
      <c r="K146">
        <f t="shared" si="19"/>
        <v>57.45722222222223</v>
      </c>
      <c r="L146">
        <f t="shared" si="20"/>
        <v>59.561388888888885</v>
      </c>
    </row>
    <row r="147" spans="1:12" ht="12.75">
      <c r="A147" s="9" t="s">
        <v>140</v>
      </c>
      <c r="B147" s="2">
        <f t="shared" si="21"/>
        <v>57</v>
      </c>
      <c r="C147" s="2">
        <f t="shared" si="22"/>
        <v>27</v>
      </c>
      <c r="D147" s="2" t="str">
        <f t="shared" si="16"/>
        <v>31</v>
      </c>
      <c r="F147" s="9" t="s">
        <v>411</v>
      </c>
      <c r="G147" s="2">
        <f t="shared" si="17"/>
        <v>59</v>
      </c>
      <c r="H147" s="2">
        <f t="shared" si="18"/>
        <v>33</v>
      </c>
      <c r="I147" s="2" t="str">
        <f t="shared" si="23"/>
        <v>42</v>
      </c>
      <c r="K147">
        <f t="shared" si="19"/>
        <v>57.45861111111111</v>
      </c>
      <c r="L147">
        <f t="shared" si="20"/>
        <v>59.56166666666666</v>
      </c>
    </row>
    <row r="148" spans="1:12" ht="12.75">
      <c r="A148" s="9" t="s">
        <v>112</v>
      </c>
      <c r="B148" s="2">
        <f t="shared" si="21"/>
        <v>57</v>
      </c>
      <c r="C148" s="2">
        <f t="shared" si="22"/>
        <v>27</v>
      </c>
      <c r="D148" s="2" t="str">
        <f t="shared" si="16"/>
        <v>33</v>
      </c>
      <c r="F148" s="9" t="s">
        <v>412</v>
      </c>
      <c r="G148" s="2">
        <f t="shared" si="17"/>
        <v>59</v>
      </c>
      <c r="H148" s="2">
        <f t="shared" si="18"/>
        <v>33</v>
      </c>
      <c r="I148" s="2" t="str">
        <f t="shared" si="23"/>
        <v>44</v>
      </c>
      <c r="K148">
        <f t="shared" si="19"/>
        <v>57.45916666666667</v>
      </c>
      <c r="L148">
        <f t="shared" si="20"/>
        <v>59.56222222222222</v>
      </c>
    </row>
    <row r="149" spans="1:12" ht="12.75">
      <c r="A149" s="9" t="s">
        <v>141</v>
      </c>
      <c r="B149" s="2">
        <f t="shared" si="21"/>
        <v>57</v>
      </c>
      <c r="C149" s="2">
        <f t="shared" si="22"/>
        <v>27</v>
      </c>
      <c r="D149" s="2" t="str">
        <f t="shared" si="16"/>
        <v>36</v>
      </c>
      <c r="F149" s="9" t="s">
        <v>412</v>
      </c>
      <c r="G149" s="2">
        <f t="shared" si="17"/>
        <v>59</v>
      </c>
      <c r="H149" s="2">
        <f t="shared" si="18"/>
        <v>33</v>
      </c>
      <c r="I149" s="2" t="str">
        <f t="shared" si="23"/>
        <v>44</v>
      </c>
      <c r="K149">
        <f t="shared" si="19"/>
        <v>57.46</v>
      </c>
      <c r="L149">
        <f t="shared" si="20"/>
        <v>59.56222222222222</v>
      </c>
    </row>
    <row r="150" spans="1:12" ht="12.75">
      <c r="A150" s="9" t="s">
        <v>142</v>
      </c>
      <c r="B150" s="2">
        <f t="shared" si="21"/>
        <v>57</v>
      </c>
      <c r="C150" s="2">
        <f t="shared" si="22"/>
        <v>27</v>
      </c>
      <c r="D150" s="2" t="str">
        <f t="shared" si="16"/>
        <v>38</v>
      </c>
      <c r="F150" s="9" t="s">
        <v>413</v>
      </c>
      <c r="G150" s="2">
        <f t="shared" si="17"/>
        <v>59</v>
      </c>
      <c r="H150" s="2">
        <f t="shared" si="18"/>
        <v>33</v>
      </c>
      <c r="I150" s="2" t="str">
        <f t="shared" si="23"/>
        <v>45</v>
      </c>
      <c r="K150">
        <f t="shared" si="19"/>
        <v>57.46055555555556</v>
      </c>
      <c r="L150">
        <f t="shared" si="20"/>
        <v>59.5625</v>
      </c>
    </row>
    <row r="151" spans="1:12" ht="12.75">
      <c r="A151" s="9" t="s">
        <v>143</v>
      </c>
      <c r="B151" s="2">
        <f t="shared" si="21"/>
        <v>57</v>
      </c>
      <c r="C151" s="2">
        <f t="shared" si="22"/>
        <v>27</v>
      </c>
      <c r="D151" s="2" t="str">
        <f t="shared" si="16"/>
        <v>39</v>
      </c>
      <c r="F151" s="9" t="s">
        <v>414</v>
      </c>
      <c r="G151" s="2">
        <f t="shared" si="17"/>
        <v>59</v>
      </c>
      <c r="H151" s="2">
        <f t="shared" si="18"/>
        <v>33</v>
      </c>
      <c r="I151" s="2" t="str">
        <f t="shared" si="23"/>
        <v>49</v>
      </c>
      <c r="K151">
        <f t="shared" si="19"/>
        <v>57.46083333333333</v>
      </c>
      <c r="L151">
        <f t="shared" si="20"/>
        <v>59.56361111111111</v>
      </c>
    </row>
    <row r="152" spans="1:12" ht="12.75">
      <c r="A152" s="9" t="s">
        <v>144</v>
      </c>
      <c r="B152" s="2">
        <f t="shared" si="21"/>
        <v>57</v>
      </c>
      <c r="C152" s="2">
        <f t="shared" si="22"/>
        <v>27</v>
      </c>
      <c r="D152" s="2" t="str">
        <f t="shared" si="16"/>
        <v>41</v>
      </c>
      <c r="F152" s="9" t="s">
        <v>415</v>
      </c>
      <c r="G152" s="2">
        <f t="shared" si="17"/>
        <v>59</v>
      </c>
      <c r="H152" s="2">
        <f t="shared" si="18"/>
        <v>33</v>
      </c>
      <c r="I152" s="2" t="str">
        <f t="shared" si="23"/>
        <v>51</v>
      </c>
      <c r="K152">
        <f t="shared" si="19"/>
        <v>57.46138888888889</v>
      </c>
      <c r="L152">
        <f t="shared" si="20"/>
        <v>59.564166666666665</v>
      </c>
    </row>
    <row r="153" spans="1:12" ht="12.75">
      <c r="A153" s="9" t="s">
        <v>35</v>
      </c>
      <c r="B153" s="2">
        <f t="shared" si="21"/>
        <v>57</v>
      </c>
      <c r="C153" s="2">
        <f t="shared" si="22"/>
        <v>27</v>
      </c>
      <c r="D153" s="2" t="str">
        <f t="shared" si="16"/>
        <v>42</v>
      </c>
      <c r="F153" s="9" t="s">
        <v>416</v>
      </c>
      <c r="G153" s="2">
        <f t="shared" si="17"/>
        <v>59</v>
      </c>
      <c r="H153" s="2">
        <f t="shared" si="18"/>
        <v>33</v>
      </c>
      <c r="I153" s="2" t="str">
        <f t="shared" si="23"/>
        <v>47</v>
      </c>
      <c r="K153">
        <f t="shared" si="19"/>
        <v>57.461666666666666</v>
      </c>
      <c r="L153">
        <f t="shared" si="20"/>
        <v>59.56305555555555</v>
      </c>
    </row>
    <row r="154" spans="1:12" ht="12.75">
      <c r="A154" s="9" t="s">
        <v>36</v>
      </c>
      <c r="B154" s="2">
        <f t="shared" si="21"/>
        <v>57</v>
      </c>
      <c r="C154" s="2">
        <f t="shared" si="22"/>
        <v>27</v>
      </c>
      <c r="D154" s="2" t="str">
        <f t="shared" si="16"/>
        <v>44</v>
      </c>
      <c r="F154" s="9" t="s">
        <v>354</v>
      </c>
      <c r="G154" s="2">
        <f t="shared" si="17"/>
        <v>59</v>
      </c>
      <c r="H154" s="2">
        <f t="shared" si="18"/>
        <v>33</v>
      </c>
      <c r="I154" s="2" t="str">
        <f t="shared" si="23"/>
        <v>46</v>
      </c>
      <c r="K154">
        <f t="shared" si="19"/>
        <v>57.46222222222222</v>
      </c>
      <c r="L154">
        <f t="shared" si="20"/>
        <v>59.562777777777775</v>
      </c>
    </row>
    <row r="155" spans="1:12" ht="12.75">
      <c r="A155" s="9" t="s">
        <v>37</v>
      </c>
      <c r="B155" s="2">
        <f t="shared" si="21"/>
        <v>57</v>
      </c>
      <c r="C155" s="2">
        <f t="shared" si="22"/>
        <v>27</v>
      </c>
      <c r="D155" s="2" t="str">
        <f t="shared" si="16"/>
        <v>45</v>
      </c>
      <c r="F155" s="9" t="s">
        <v>416</v>
      </c>
      <c r="G155" s="2">
        <f t="shared" si="17"/>
        <v>59</v>
      </c>
      <c r="H155" s="2">
        <f t="shared" si="18"/>
        <v>33</v>
      </c>
      <c r="I155" s="2" t="str">
        <f t="shared" si="23"/>
        <v>47</v>
      </c>
      <c r="K155">
        <f t="shared" si="19"/>
        <v>57.462500000000006</v>
      </c>
      <c r="L155">
        <f t="shared" si="20"/>
        <v>59.56305555555555</v>
      </c>
    </row>
    <row r="156" spans="1:12" ht="12.75">
      <c r="A156" s="9" t="s">
        <v>36</v>
      </c>
      <c r="B156" s="2">
        <f t="shared" si="21"/>
        <v>57</v>
      </c>
      <c r="C156" s="2">
        <f t="shared" si="22"/>
        <v>27</v>
      </c>
      <c r="D156" s="2" t="str">
        <f t="shared" si="16"/>
        <v>44</v>
      </c>
      <c r="F156" s="9" t="s">
        <v>414</v>
      </c>
      <c r="G156" s="2">
        <f t="shared" si="17"/>
        <v>59</v>
      </c>
      <c r="H156" s="2">
        <f t="shared" si="18"/>
        <v>33</v>
      </c>
      <c r="I156" s="2" t="str">
        <f t="shared" si="23"/>
        <v>49</v>
      </c>
      <c r="K156">
        <f t="shared" si="19"/>
        <v>57.46222222222222</v>
      </c>
      <c r="L156">
        <f t="shared" si="20"/>
        <v>59.56361111111111</v>
      </c>
    </row>
    <row r="157" spans="1:12" ht="12.75">
      <c r="A157" s="9" t="s">
        <v>145</v>
      </c>
      <c r="B157" s="2">
        <f t="shared" si="21"/>
        <v>57</v>
      </c>
      <c r="C157" s="2">
        <f t="shared" si="22"/>
        <v>27</v>
      </c>
      <c r="D157" s="2" t="str">
        <f t="shared" si="16"/>
        <v>43</v>
      </c>
      <c r="F157" s="9" t="s">
        <v>417</v>
      </c>
      <c r="G157" s="2">
        <f t="shared" si="17"/>
        <v>59</v>
      </c>
      <c r="H157" s="2">
        <f t="shared" si="18"/>
        <v>33</v>
      </c>
      <c r="I157" s="2" t="str">
        <f t="shared" si="23"/>
        <v>55</v>
      </c>
      <c r="K157">
        <f t="shared" si="19"/>
        <v>57.46194444444445</v>
      </c>
      <c r="L157">
        <f t="shared" si="20"/>
        <v>59.56527777777777</v>
      </c>
    </row>
    <row r="158" spans="1:12" ht="12.75">
      <c r="A158" s="9" t="s">
        <v>146</v>
      </c>
      <c r="B158" s="2">
        <f t="shared" si="21"/>
        <v>57</v>
      </c>
      <c r="C158" s="2">
        <f t="shared" si="22"/>
        <v>27</v>
      </c>
      <c r="D158" s="2" t="str">
        <f t="shared" si="16"/>
        <v>40</v>
      </c>
      <c r="F158" s="9" t="s">
        <v>418</v>
      </c>
      <c r="G158" s="2">
        <f t="shared" si="17"/>
        <v>59</v>
      </c>
      <c r="H158" s="2">
        <f t="shared" si="18"/>
        <v>33</v>
      </c>
      <c r="I158" s="2" t="str">
        <f t="shared" si="23"/>
        <v>57</v>
      </c>
      <c r="K158">
        <f t="shared" si="19"/>
        <v>57.461111111111116</v>
      </c>
      <c r="L158">
        <f t="shared" si="20"/>
        <v>59.56583333333333</v>
      </c>
    </row>
    <row r="159" spans="1:12" ht="12.75">
      <c r="A159" s="9" t="s">
        <v>146</v>
      </c>
      <c r="B159" s="2">
        <f t="shared" si="21"/>
        <v>57</v>
      </c>
      <c r="C159" s="2">
        <f t="shared" si="22"/>
        <v>27</v>
      </c>
      <c r="D159" s="2" t="str">
        <f t="shared" si="16"/>
        <v>40</v>
      </c>
      <c r="F159" s="9" t="s">
        <v>419</v>
      </c>
      <c r="G159" s="2">
        <f t="shared" si="17"/>
        <v>59</v>
      </c>
      <c r="H159" s="2">
        <f t="shared" si="18"/>
        <v>33</v>
      </c>
      <c r="I159" s="2" t="str">
        <f t="shared" si="23"/>
        <v>59</v>
      </c>
      <c r="K159">
        <f t="shared" si="19"/>
        <v>57.461111111111116</v>
      </c>
      <c r="L159">
        <f t="shared" si="20"/>
        <v>59.56638888888889</v>
      </c>
    </row>
    <row r="160" spans="1:12" ht="12.75">
      <c r="A160" s="9" t="s">
        <v>36</v>
      </c>
      <c r="B160" s="2">
        <f t="shared" si="21"/>
        <v>57</v>
      </c>
      <c r="C160" s="2">
        <f t="shared" si="22"/>
        <v>27</v>
      </c>
      <c r="D160" s="2" t="str">
        <f t="shared" si="16"/>
        <v>44</v>
      </c>
      <c r="F160" s="9" t="s">
        <v>418</v>
      </c>
      <c r="G160" s="2">
        <f t="shared" si="17"/>
        <v>59</v>
      </c>
      <c r="H160" s="2">
        <f t="shared" si="18"/>
        <v>33</v>
      </c>
      <c r="I160" s="2" t="str">
        <f t="shared" si="23"/>
        <v>57</v>
      </c>
      <c r="K160">
        <f t="shared" si="19"/>
        <v>57.46222222222222</v>
      </c>
      <c r="L160">
        <f t="shared" si="20"/>
        <v>59.56583333333333</v>
      </c>
    </row>
    <row r="161" spans="1:12" ht="12.75">
      <c r="A161" s="9" t="s">
        <v>37</v>
      </c>
      <c r="B161" s="2">
        <f t="shared" si="21"/>
        <v>57</v>
      </c>
      <c r="C161" s="2">
        <f t="shared" si="22"/>
        <v>27</v>
      </c>
      <c r="D161" s="2" t="str">
        <f t="shared" si="16"/>
        <v>45</v>
      </c>
      <c r="F161" s="9" t="s">
        <v>420</v>
      </c>
      <c r="G161" s="2">
        <f t="shared" si="17"/>
        <v>59</v>
      </c>
      <c r="H161" s="2">
        <f t="shared" si="18"/>
        <v>33</v>
      </c>
      <c r="I161" s="2" t="str">
        <f t="shared" si="23"/>
        <v>58</v>
      </c>
      <c r="K161">
        <f t="shared" si="19"/>
        <v>57.462500000000006</v>
      </c>
      <c r="L161">
        <f t="shared" si="20"/>
        <v>59.566111111111105</v>
      </c>
    </row>
    <row r="162" spans="1:12" ht="12.75">
      <c r="A162" s="9" t="s">
        <v>39</v>
      </c>
      <c r="B162" s="2">
        <f t="shared" si="21"/>
        <v>57</v>
      </c>
      <c r="C162" s="2">
        <f t="shared" si="22"/>
        <v>27</v>
      </c>
      <c r="D162" s="2" t="str">
        <f t="shared" si="16"/>
        <v>47</v>
      </c>
      <c r="F162" s="9" t="s">
        <v>353</v>
      </c>
      <c r="G162" s="2">
        <f t="shared" si="17"/>
        <v>59</v>
      </c>
      <c r="H162" s="2">
        <f t="shared" si="18"/>
        <v>34</v>
      </c>
      <c r="I162" s="2" t="str">
        <f t="shared" si="23"/>
        <v>1</v>
      </c>
      <c r="K162">
        <f t="shared" si="19"/>
        <v>57.463055555555556</v>
      </c>
      <c r="L162">
        <f t="shared" si="20"/>
        <v>59.566944444444445</v>
      </c>
    </row>
    <row r="163" spans="1:12" ht="12.75">
      <c r="A163" s="9" t="s">
        <v>147</v>
      </c>
      <c r="B163" s="2">
        <f t="shared" si="21"/>
        <v>57</v>
      </c>
      <c r="C163" s="2">
        <f t="shared" si="22"/>
        <v>27</v>
      </c>
      <c r="D163" s="2" t="str">
        <f t="shared" si="16"/>
        <v>50</v>
      </c>
      <c r="F163" s="9" t="s">
        <v>421</v>
      </c>
      <c r="G163" s="2">
        <f t="shared" si="17"/>
        <v>59</v>
      </c>
      <c r="H163" s="2">
        <f t="shared" si="18"/>
        <v>34</v>
      </c>
      <c r="I163" s="2" t="str">
        <f t="shared" si="23"/>
        <v>6</v>
      </c>
      <c r="K163">
        <f t="shared" si="19"/>
        <v>57.46388888888889</v>
      </c>
      <c r="L163">
        <f t="shared" si="20"/>
        <v>59.568333333333335</v>
      </c>
    </row>
    <row r="164" spans="1:12" ht="12.75">
      <c r="A164" s="9" t="s">
        <v>148</v>
      </c>
      <c r="B164" s="2">
        <f t="shared" si="21"/>
        <v>57</v>
      </c>
      <c r="C164" s="2">
        <f t="shared" si="22"/>
        <v>27</v>
      </c>
      <c r="D164" s="2" t="str">
        <f t="shared" si="16"/>
        <v>54</v>
      </c>
      <c r="F164" s="9" t="s">
        <v>422</v>
      </c>
      <c r="G164" s="2">
        <f t="shared" si="17"/>
        <v>59</v>
      </c>
      <c r="H164" s="2">
        <f t="shared" si="18"/>
        <v>34</v>
      </c>
      <c r="I164" s="2" t="str">
        <f t="shared" si="23"/>
        <v>5</v>
      </c>
      <c r="K164">
        <f t="shared" si="19"/>
        <v>57.465</v>
      </c>
      <c r="L164">
        <f t="shared" si="20"/>
        <v>59.56805555555556</v>
      </c>
    </row>
    <row r="165" spans="1:12" ht="12.75">
      <c r="A165" s="9" t="s">
        <v>149</v>
      </c>
      <c r="B165" s="2">
        <f t="shared" si="21"/>
        <v>57</v>
      </c>
      <c r="C165" s="2">
        <f t="shared" si="22"/>
        <v>27</v>
      </c>
      <c r="D165" s="2" t="str">
        <f t="shared" si="16"/>
        <v>56</v>
      </c>
      <c r="F165" s="9" t="s">
        <v>423</v>
      </c>
      <c r="G165" s="2">
        <f t="shared" si="17"/>
        <v>59</v>
      </c>
      <c r="H165" s="2">
        <f t="shared" si="18"/>
        <v>34</v>
      </c>
      <c r="I165" s="2" t="str">
        <f t="shared" si="23"/>
        <v>7</v>
      </c>
      <c r="K165">
        <f t="shared" si="19"/>
        <v>57.46555555555556</v>
      </c>
      <c r="L165">
        <f t="shared" si="20"/>
        <v>59.56861111111112</v>
      </c>
    </row>
    <row r="166" spans="1:12" ht="12.75">
      <c r="A166" s="9" t="s">
        <v>150</v>
      </c>
      <c r="B166" s="2">
        <f t="shared" si="21"/>
        <v>57</v>
      </c>
      <c r="C166" s="2">
        <f t="shared" si="22"/>
        <v>27</v>
      </c>
      <c r="D166" s="2" t="str">
        <f t="shared" si="16"/>
        <v>58</v>
      </c>
      <c r="F166" s="9" t="s">
        <v>421</v>
      </c>
      <c r="G166" s="2">
        <f t="shared" si="17"/>
        <v>59</v>
      </c>
      <c r="H166" s="2">
        <f t="shared" si="18"/>
        <v>34</v>
      </c>
      <c r="I166" s="2" t="str">
        <f t="shared" si="23"/>
        <v>6</v>
      </c>
      <c r="K166">
        <f t="shared" si="19"/>
        <v>57.46611111111111</v>
      </c>
      <c r="L166">
        <f t="shared" si="20"/>
        <v>59.568333333333335</v>
      </c>
    </row>
    <row r="167" spans="1:12" ht="12.75">
      <c r="A167" s="9" t="s">
        <v>151</v>
      </c>
      <c r="B167" s="2">
        <f t="shared" si="21"/>
        <v>57</v>
      </c>
      <c r="C167" s="2">
        <f t="shared" si="22"/>
        <v>28</v>
      </c>
      <c r="D167" s="2" t="str">
        <f t="shared" si="16"/>
        <v>2</v>
      </c>
      <c r="F167" s="9" t="s">
        <v>424</v>
      </c>
      <c r="G167" s="2">
        <f t="shared" si="17"/>
        <v>59</v>
      </c>
      <c r="H167" s="2">
        <f t="shared" si="18"/>
        <v>34</v>
      </c>
      <c r="I167" s="2" t="str">
        <f t="shared" si="23"/>
        <v>10</v>
      </c>
      <c r="K167">
        <f t="shared" si="19"/>
        <v>57.467222222222226</v>
      </c>
      <c r="L167">
        <f t="shared" si="20"/>
        <v>59.56944444444445</v>
      </c>
    </row>
    <row r="168" spans="1:12" ht="12.75">
      <c r="A168" s="9" t="s">
        <v>152</v>
      </c>
      <c r="B168" s="2">
        <f t="shared" si="21"/>
        <v>57</v>
      </c>
      <c r="C168" s="2">
        <f t="shared" si="22"/>
        <v>28</v>
      </c>
      <c r="D168" s="2" t="str">
        <f t="shared" si="16"/>
        <v>3</v>
      </c>
      <c r="F168" s="9" t="s">
        <v>425</v>
      </c>
      <c r="G168" s="2">
        <f t="shared" si="17"/>
        <v>59</v>
      </c>
      <c r="H168" s="2">
        <f t="shared" si="18"/>
        <v>34</v>
      </c>
      <c r="I168" s="2" t="str">
        <f t="shared" si="23"/>
        <v>16</v>
      </c>
      <c r="K168">
        <f t="shared" si="19"/>
        <v>57.4675</v>
      </c>
      <c r="L168">
        <f t="shared" si="20"/>
        <v>59.571111111111115</v>
      </c>
    </row>
    <row r="169" spans="1:12" ht="12.75">
      <c r="A169" s="9" t="s">
        <v>109</v>
      </c>
      <c r="B169" s="2">
        <f t="shared" si="21"/>
        <v>57</v>
      </c>
      <c r="C169" s="2">
        <f t="shared" si="22"/>
        <v>28</v>
      </c>
      <c r="D169" s="2" t="str">
        <f t="shared" si="16"/>
        <v>4</v>
      </c>
      <c r="F169" s="9" t="s">
        <v>425</v>
      </c>
      <c r="G169" s="2">
        <f t="shared" si="17"/>
        <v>59</v>
      </c>
      <c r="H169" s="2">
        <f t="shared" si="18"/>
        <v>34</v>
      </c>
      <c r="I169" s="2" t="str">
        <f t="shared" si="23"/>
        <v>16</v>
      </c>
      <c r="K169">
        <f t="shared" si="19"/>
        <v>57.467777777777776</v>
      </c>
      <c r="L169">
        <f t="shared" si="20"/>
        <v>59.571111111111115</v>
      </c>
    </row>
    <row r="170" spans="1:12" ht="12.75">
      <c r="A170" s="9" t="s">
        <v>153</v>
      </c>
      <c r="B170" s="2">
        <f t="shared" si="21"/>
        <v>57</v>
      </c>
      <c r="C170" s="2">
        <f t="shared" si="22"/>
        <v>28</v>
      </c>
      <c r="D170" s="2" t="str">
        <f t="shared" si="16"/>
        <v>7</v>
      </c>
      <c r="F170" s="9" t="s">
        <v>426</v>
      </c>
      <c r="G170" s="2">
        <f t="shared" si="17"/>
        <v>59</v>
      </c>
      <c r="H170" s="2">
        <f t="shared" si="18"/>
        <v>34</v>
      </c>
      <c r="I170" s="2" t="str">
        <f t="shared" si="23"/>
        <v>13</v>
      </c>
      <c r="K170">
        <f t="shared" si="19"/>
        <v>57.468611111111116</v>
      </c>
      <c r="L170">
        <f t="shared" si="20"/>
        <v>59.57027777777778</v>
      </c>
    </row>
    <row r="171" spans="1:12" ht="12.75">
      <c r="A171" s="9" t="s">
        <v>154</v>
      </c>
      <c r="B171" s="2">
        <f t="shared" si="21"/>
        <v>57</v>
      </c>
      <c r="C171" s="2">
        <f t="shared" si="22"/>
        <v>28</v>
      </c>
      <c r="D171" s="2" t="str">
        <f t="shared" si="16"/>
        <v>9</v>
      </c>
      <c r="F171" s="9" t="s">
        <v>427</v>
      </c>
      <c r="G171" s="2">
        <f t="shared" si="17"/>
        <v>59</v>
      </c>
      <c r="H171" s="2">
        <f t="shared" si="18"/>
        <v>34</v>
      </c>
      <c r="I171" s="2" t="str">
        <f t="shared" si="23"/>
        <v>14</v>
      </c>
      <c r="K171">
        <f t="shared" si="19"/>
        <v>57.469166666666666</v>
      </c>
      <c r="L171">
        <f t="shared" si="20"/>
        <v>59.57055555555556</v>
      </c>
    </row>
    <row r="172" spans="1:12" ht="12.75">
      <c r="A172" s="9" t="s">
        <v>155</v>
      </c>
      <c r="B172" s="2">
        <f t="shared" si="21"/>
        <v>57</v>
      </c>
      <c r="C172" s="2">
        <f t="shared" si="22"/>
        <v>28</v>
      </c>
      <c r="D172" s="2" t="str">
        <f t="shared" si="16"/>
        <v>11</v>
      </c>
      <c r="F172" s="9" t="s">
        <v>428</v>
      </c>
      <c r="G172" s="2">
        <f t="shared" si="17"/>
        <v>59</v>
      </c>
      <c r="H172" s="2">
        <f t="shared" si="18"/>
        <v>34</v>
      </c>
      <c r="I172" s="2" t="str">
        <f t="shared" si="23"/>
        <v>17</v>
      </c>
      <c r="K172">
        <f t="shared" si="19"/>
        <v>57.469722222222224</v>
      </c>
      <c r="L172">
        <f t="shared" si="20"/>
        <v>59.57138888888889</v>
      </c>
    </row>
    <row r="173" spans="1:12" ht="12.75">
      <c r="A173" s="9" t="s">
        <v>63</v>
      </c>
      <c r="B173" s="2">
        <f t="shared" si="21"/>
        <v>57</v>
      </c>
      <c r="C173" s="2">
        <f t="shared" si="22"/>
        <v>28</v>
      </c>
      <c r="D173" s="2" t="str">
        <f t="shared" si="16"/>
        <v>12</v>
      </c>
      <c r="F173" s="9" t="s">
        <v>429</v>
      </c>
      <c r="G173" s="2">
        <f t="shared" si="17"/>
        <v>59</v>
      </c>
      <c r="H173" s="2">
        <f t="shared" si="18"/>
        <v>34</v>
      </c>
      <c r="I173" s="2" t="str">
        <f t="shared" si="23"/>
        <v>21</v>
      </c>
      <c r="K173">
        <f t="shared" si="19"/>
        <v>57.47</v>
      </c>
      <c r="L173">
        <f t="shared" si="20"/>
        <v>59.572500000000005</v>
      </c>
    </row>
    <row r="174" spans="1:12" ht="12.75">
      <c r="A174" s="9" t="s">
        <v>155</v>
      </c>
      <c r="B174" s="2">
        <f t="shared" si="21"/>
        <v>57</v>
      </c>
      <c r="C174" s="2">
        <f t="shared" si="22"/>
        <v>28</v>
      </c>
      <c r="D174" s="2" t="str">
        <f t="shared" si="16"/>
        <v>11</v>
      </c>
      <c r="F174" s="9" t="s">
        <v>430</v>
      </c>
      <c r="G174" s="2">
        <f t="shared" si="17"/>
        <v>59</v>
      </c>
      <c r="H174" s="2">
        <f t="shared" si="18"/>
        <v>34</v>
      </c>
      <c r="I174" s="2" t="str">
        <f t="shared" si="23"/>
        <v>23</v>
      </c>
      <c r="K174">
        <f t="shared" si="19"/>
        <v>57.469722222222224</v>
      </c>
      <c r="L174">
        <f t="shared" si="20"/>
        <v>59.573055555555555</v>
      </c>
    </row>
    <row r="175" spans="1:12" ht="12.75">
      <c r="A175" s="9" t="s">
        <v>156</v>
      </c>
      <c r="B175" s="2">
        <f t="shared" si="21"/>
        <v>57</v>
      </c>
      <c r="C175" s="2">
        <f t="shared" si="22"/>
        <v>28</v>
      </c>
      <c r="D175" s="2" t="str">
        <f t="shared" si="16"/>
        <v>8</v>
      </c>
      <c r="F175" s="9" t="s">
        <v>431</v>
      </c>
      <c r="G175" s="2">
        <f t="shared" si="17"/>
        <v>59</v>
      </c>
      <c r="H175" s="2">
        <f t="shared" si="18"/>
        <v>34</v>
      </c>
      <c r="I175" s="2" t="str">
        <f t="shared" si="23"/>
        <v>24</v>
      </c>
      <c r="K175">
        <f t="shared" si="19"/>
        <v>57.46888888888889</v>
      </c>
      <c r="L175">
        <f t="shared" si="20"/>
        <v>59.57333333333334</v>
      </c>
    </row>
    <row r="176" spans="1:12" ht="12.75">
      <c r="A176" s="9" t="s">
        <v>156</v>
      </c>
      <c r="B176" s="2">
        <f t="shared" si="21"/>
        <v>57</v>
      </c>
      <c r="C176" s="2">
        <f t="shared" si="22"/>
        <v>28</v>
      </c>
      <c r="D176" s="2" t="str">
        <f t="shared" si="16"/>
        <v>8</v>
      </c>
      <c r="F176" s="9" t="s">
        <v>432</v>
      </c>
      <c r="G176" s="2">
        <f t="shared" si="17"/>
        <v>59</v>
      </c>
      <c r="H176" s="2">
        <f t="shared" si="18"/>
        <v>34</v>
      </c>
      <c r="I176" s="2" t="str">
        <f t="shared" si="23"/>
        <v>26</v>
      </c>
      <c r="K176">
        <f t="shared" si="19"/>
        <v>57.46888888888889</v>
      </c>
      <c r="L176">
        <f t="shared" si="20"/>
        <v>59.573888888888895</v>
      </c>
    </row>
    <row r="177" spans="1:12" ht="12.75">
      <c r="A177" s="9" t="s">
        <v>155</v>
      </c>
      <c r="B177" s="2">
        <f t="shared" si="21"/>
        <v>57</v>
      </c>
      <c r="C177" s="2">
        <f t="shared" si="22"/>
        <v>28</v>
      </c>
      <c r="D177" s="2" t="str">
        <f t="shared" si="16"/>
        <v>11</v>
      </c>
      <c r="F177" s="9" t="s">
        <v>433</v>
      </c>
      <c r="G177" s="2">
        <f t="shared" si="17"/>
        <v>59</v>
      </c>
      <c r="H177" s="2">
        <f t="shared" si="18"/>
        <v>34</v>
      </c>
      <c r="I177" s="2" t="str">
        <f t="shared" si="23"/>
        <v>27</v>
      </c>
      <c r="K177">
        <f t="shared" si="19"/>
        <v>57.469722222222224</v>
      </c>
      <c r="L177">
        <f t="shared" si="20"/>
        <v>59.57416666666667</v>
      </c>
    </row>
    <row r="178" spans="1:12" ht="12.75">
      <c r="A178" s="9" t="s">
        <v>157</v>
      </c>
      <c r="B178" s="2">
        <f t="shared" si="21"/>
        <v>57</v>
      </c>
      <c r="C178" s="2">
        <f t="shared" si="22"/>
        <v>28</v>
      </c>
      <c r="D178" s="2" t="str">
        <f t="shared" si="16"/>
        <v>13</v>
      </c>
      <c r="F178" s="9" t="s">
        <v>434</v>
      </c>
      <c r="G178" s="2">
        <f t="shared" si="17"/>
        <v>59</v>
      </c>
      <c r="H178" s="2">
        <f t="shared" si="18"/>
        <v>34</v>
      </c>
      <c r="I178" s="2" t="str">
        <f t="shared" si="23"/>
        <v>29</v>
      </c>
      <c r="K178">
        <f t="shared" si="19"/>
        <v>57.47027777777778</v>
      </c>
      <c r="L178">
        <f t="shared" si="20"/>
        <v>59.57472222222223</v>
      </c>
    </row>
    <row r="179" spans="1:12" ht="12.75">
      <c r="A179" s="9" t="s">
        <v>158</v>
      </c>
      <c r="B179" s="2">
        <f t="shared" si="21"/>
        <v>57</v>
      </c>
      <c r="C179" s="2">
        <f t="shared" si="22"/>
        <v>28</v>
      </c>
      <c r="D179" s="2" t="str">
        <f t="shared" si="16"/>
        <v>14</v>
      </c>
      <c r="F179" s="9" t="s">
        <v>435</v>
      </c>
      <c r="G179" s="2">
        <f t="shared" si="17"/>
        <v>59</v>
      </c>
      <c r="H179" s="2">
        <f t="shared" si="18"/>
        <v>34</v>
      </c>
      <c r="I179" s="2" t="str">
        <f t="shared" si="23"/>
        <v>30</v>
      </c>
      <c r="K179">
        <f t="shared" si="19"/>
        <v>57.470555555555556</v>
      </c>
      <c r="L179">
        <f t="shared" si="20"/>
        <v>59.575</v>
      </c>
    </row>
    <row r="180" spans="1:12" ht="12.75">
      <c r="A180" s="9" t="s">
        <v>159</v>
      </c>
      <c r="B180" s="2">
        <f t="shared" si="21"/>
        <v>57</v>
      </c>
      <c r="C180" s="2">
        <f t="shared" si="22"/>
        <v>28</v>
      </c>
      <c r="D180" s="2" t="str">
        <f t="shared" si="16"/>
        <v>15</v>
      </c>
      <c r="F180" s="9" t="s">
        <v>436</v>
      </c>
      <c r="G180" s="2">
        <f t="shared" si="17"/>
        <v>59</v>
      </c>
      <c r="H180" s="2">
        <f t="shared" si="18"/>
        <v>34</v>
      </c>
      <c r="I180" s="2" t="str">
        <f t="shared" si="23"/>
        <v>35</v>
      </c>
      <c r="K180">
        <f t="shared" si="19"/>
        <v>57.47083333333334</v>
      </c>
      <c r="L180">
        <f t="shared" si="20"/>
        <v>59.57638888888889</v>
      </c>
    </row>
    <row r="181" spans="1:12" ht="12.75">
      <c r="A181" s="9" t="s">
        <v>160</v>
      </c>
      <c r="B181" s="2">
        <f t="shared" si="21"/>
        <v>57</v>
      </c>
      <c r="C181" s="2">
        <f t="shared" si="22"/>
        <v>28</v>
      </c>
      <c r="D181" s="2" t="str">
        <f t="shared" si="16"/>
        <v>16</v>
      </c>
      <c r="F181" s="9" t="s">
        <v>437</v>
      </c>
      <c r="G181" s="2">
        <f t="shared" si="17"/>
        <v>59</v>
      </c>
      <c r="H181" s="2">
        <f t="shared" si="18"/>
        <v>34</v>
      </c>
      <c r="I181" s="2" t="str">
        <f t="shared" si="23"/>
        <v>36</v>
      </c>
      <c r="K181">
        <f t="shared" si="19"/>
        <v>57.471111111111114</v>
      </c>
      <c r="L181">
        <f t="shared" si="20"/>
        <v>59.57666666666667</v>
      </c>
    </row>
    <row r="182" spans="1:12" ht="12.75">
      <c r="A182" s="9" t="s">
        <v>161</v>
      </c>
      <c r="B182" s="2">
        <f t="shared" si="21"/>
        <v>57</v>
      </c>
      <c r="C182" s="2">
        <f t="shared" si="22"/>
        <v>28</v>
      </c>
      <c r="D182" s="2" t="str">
        <f t="shared" si="16"/>
        <v>17</v>
      </c>
      <c r="F182" s="9" t="s">
        <v>438</v>
      </c>
      <c r="G182" s="2">
        <f t="shared" si="17"/>
        <v>59</v>
      </c>
      <c r="H182" s="2">
        <f t="shared" si="18"/>
        <v>34</v>
      </c>
      <c r="I182" s="2" t="str">
        <f t="shared" si="23"/>
        <v>37</v>
      </c>
      <c r="K182">
        <f t="shared" si="19"/>
        <v>57.47138888888889</v>
      </c>
      <c r="L182">
        <f t="shared" si="20"/>
        <v>59.57694444444445</v>
      </c>
    </row>
    <row r="183" spans="1:12" ht="12.75">
      <c r="A183" s="9" t="s">
        <v>64</v>
      </c>
      <c r="B183" s="2">
        <f t="shared" si="21"/>
        <v>57</v>
      </c>
      <c r="C183" s="2">
        <f t="shared" si="22"/>
        <v>28</v>
      </c>
      <c r="D183" s="2" t="str">
        <f t="shared" si="16"/>
        <v>21</v>
      </c>
      <c r="F183" s="9" t="s">
        <v>439</v>
      </c>
      <c r="G183" s="2">
        <f t="shared" si="17"/>
        <v>59</v>
      </c>
      <c r="H183" s="2">
        <f t="shared" si="18"/>
        <v>34</v>
      </c>
      <c r="I183" s="2" t="str">
        <f t="shared" si="23"/>
        <v>38</v>
      </c>
      <c r="K183">
        <f t="shared" si="19"/>
        <v>57.472500000000004</v>
      </c>
      <c r="L183">
        <f t="shared" si="20"/>
        <v>59.577222222222225</v>
      </c>
    </row>
    <row r="184" spans="1:12" ht="12.75">
      <c r="A184" s="9" t="s">
        <v>162</v>
      </c>
      <c r="B184" s="2">
        <f t="shared" si="21"/>
        <v>57</v>
      </c>
      <c r="C184" s="2">
        <f t="shared" si="22"/>
        <v>28</v>
      </c>
      <c r="D184" s="2" t="str">
        <f t="shared" si="16"/>
        <v>23</v>
      </c>
      <c r="F184" s="9" t="s">
        <v>440</v>
      </c>
      <c r="G184" s="2">
        <f t="shared" si="17"/>
        <v>59</v>
      </c>
      <c r="H184" s="2">
        <f t="shared" si="18"/>
        <v>34</v>
      </c>
      <c r="I184" s="2" t="str">
        <f t="shared" si="23"/>
        <v>39</v>
      </c>
      <c r="K184">
        <f t="shared" si="19"/>
        <v>57.473055555555554</v>
      </c>
      <c r="L184">
        <f t="shared" si="20"/>
        <v>59.5775</v>
      </c>
    </row>
    <row r="185" spans="1:12" ht="12.75">
      <c r="A185" s="9" t="s">
        <v>163</v>
      </c>
      <c r="B185" s="2">
        <f t="shared" si="21"/>
        <v>57</v>
      </c>
      <c r="C185" s="2">
        <f t="shared" si="22"/>
        <v>28</v>
      </c>
      <c r="D185" s="2" t="str">
        <f t="shared" si="16"/>
        <v>25</v>
      </c>
      <c r="F185" s="9" t="s">
        <v>439</v>
      </c>
      <c r="G185" s="2">
        <f t="shared" si="17"/>
        <v>59</v>
      </c>
      <c r="H185" s="2">
        <f t="shared" si="18"/>
        <v>34</v>
      </c>
      <c r="I185" s="2" t="str">
        <f t="shared" si="23"/>
        <v>38</v>
      </c>
      <c r="K185">
        <f t="shared" si="19"/>
        <v>57.47361111111111</v>
      </c>
      <c r="L185">
        <f t="shared" si="20"/>
        <v>59.577222222222225</v>
      </c>
    </row>
    <row r="186" spans="1:12" ht="12.75">
      <c r="A186" s="9" t="s">
        <v>66</v>
      </c>
      <c r="B186" s="2">
        <f t="shared" si="21"/>
        <v>57</v>
      </c>
      <c r="C186" s="2">
        <f t="shared" si="22"/>
        <v>28</v>
      </c>
      <c r="D186" s="2" t="str">
        <f t="shared" si="16"/>
        <v>28</v>
      </c>
      <c r="F186" s="9" t="s">
        <v>438</v>
      </c>
      <c r="G186" s="2">
        <f t="shared" si="17"/>
        <v>59</v>
      </c>
      <c r="H186" s="2">
        <f t="shared" si="18"/>
        <v>34</v>
      </c>
      <c r="I186" s="2" t="str">
        <f t="shared" si="23"/>
        <v>37</v>
      </c>
      <c r="K186">
        <f t="shared" si="19"/>
        <v>57.474444444444444</v>
      </c>
      <c r="L186">
        <f t="shared" si="20"/>
        <v>59.57694444444445</v>
      </c>
    </row>
    <row r="187" spans="1:12" ht="12.75">
      <c r="A187" s="9" t="s">
        <v>164</v>
      </c>
      <c r="B187" s="2">
        <f t="shared" si="21"/>
        <v>57</v>
      </c>
      <c r="C187" s="2">
        <f t="shared" si="22"/>
        <v>28</v>
      </c>
      <c r="D187" s="2" t="str">
        <f t="shared" si="16"/>
        <v>29</v>
      </c>
      <c r="F187" s="9" t="s">
        <v>441</v>
      </c>
      <c r="G187" s="2">
        <f t="shared" si="17"/>
        <v>59</v>
      </c>
      <c r="H187" s="2">
        <f t="shared" si="18"/>
        <v>34</v>
      </c>
      <c r="I187" s="2" t="str">
        <f t="shared" si="23"/>
        <v>43</v>
      </c>
      <c r="K187">
        <f t="shared" si="19"/>
        <v>57.474722222222226</v>
      </c>
      <c r="L187">
        <f t="shared" si="20"/>
        <v>59.578611111111115</v>
      </c>
    </row>
    <row r="188" spans="1:12" ht="12.75">
      <c r="A188" s="9" t="s">
        <v>67</v>
      </c>
      <c r="B188" s="2">
        <f t="shared" si="21"/>
        <v>57</v>
      </c>
      <c r="C188" s="2">
        <f t="shared" si="22"/>
        <v>28</v>
      </c>
      <c r="D188" s="2" t="str">
        <f t="shared" si="16"/>
        <v>32</v>
      </c>
      <c r="F188" s="9" t="s">
        <v>442</v>
      </c>
      <c r="G188" s="2">
        <f t="shared" si="17"/>
        <v>59</v>
      </c>
      <c r="H188" s="2">
        <f t="shared" si="18"/>
        <v>34</v>
      </c>
      <c r="I188" s="2" t="str">
        <f t="shared" si="23"/>
        <v>49</v>
      </c>
      <c r="K188">
        <f t="shared" si="19"/>
        <v>57.47555555555556</v>
      </c>
      <c r="L188">
        <f t="shared" si="20"/>
        <v>59.58027777777778</v>
      </c>
    </row>
    <row r="189" spans="1:12" ht="12.75">
      <c r="A189" s="9" t="s">
        <v>165</v>
      </c>
      <c r="B189" s="2">
        <f t="shared" si="21"/>
        <v>57</v>
      </c>
      <c r="C189" s="2">
        <f t="shared" si="22"/>
        <v>28</v>
      </c>
      <c r="D189" s="2" t="str">
        <f t="shared" si="16"/>
        <v>33</v>
      </c>
      <c r="F189" s="9" t="s">
        <v>443</v>
      </c>
      <c r="G189" s="2">
        <f t="shared" si="17"/>
        <v>59</v>
      </c>
      <c r="H189" s="2">
        <f t="shared" si="18"/>
        <v>34</v>
      </c>
      <c r="I189" s="2" t="str">
        <f t="shared" si="23"/>
        <v>48</v>
      </c>
      <c r="K189">
        <f t="shared" si="19"/>
        <v>57.475833333333334</v>
      </c>
      <c r="L189">
        <f t="shared" si="20"/>
        <v>59.580000000000005</v>
      </c>
    </row>
    <row r="190" spans="1:12" ht="12.75">
      <c r="A190" s="9" t="s">
        <v>68</v>
      </c>
      <c r="B190" s="2">
        <f t="shared" si="21"/>
        <v>57</v>
      </c>
      <c r="C190" s="2">
        <f t="shared" si="22"/>
        <v>28</v>
      </c>
      <c r="D190" s="2" t="str">
        <f t="shared" si="16"/>
        <v>35</v>
      </c>
      <c r="F190" s="9" t="s">
        <v>444</v>
      </c>
      <c r="G190" s="2">
        <f t="shared" si="17"/>
        <v>59</v>
      </c>
      <c r="H190" s="2">
        <f t="shared" si="18"/>
        <v>34</v>
      </c>
      <c r="I190" s="2" t="str">
        <f t="shared" si="23"/>
        <v>51</v>
      </c>
      <c r="K190">
        <f t="shared" si="19"/>
        <v>57.47638888888889</v>
      </c>
      <c r="L190">
        <f t="shared" si="20"/>
        <v>59.58083333333334</v>
      </c>
    </row>
    <row r="191" spans="1:12" ht="12.75">
      <c r="A191" s="9" t="s">
        <v>68</v>
      </c>
      <c r="B191" s="2">
        <f t="shared" si="21"/>
        <v>57</v>
      </c>
      <c r="C191" s="2">
        <f t="shared" si="22"/>
        <v>28</v>
      </c>
      <c r="D191" s="2" t="str">
        <f t="shared" si="16"/>
        <v>35</v>
      </c>
      <c r="F191" s="9" t="s">
        <v>445</v>
      </c>
      <c r="G191" s="2">
        <f t="shared" si="17"/>
        <v>59</v>
      </c>
      <c r="H191" s="2">
        <f t="shared" si="18"/>
        <v>34</v>
      </c>
      <c r="I191" s="2" t="str">
        <f t="shared" si="23"/>
        <v>54</v>
      </c>
      <c r="K191">
        <f t="shared" si="19"/>
        <v>57.47638888888889</v>
      </c>
      <c r="L191">
        <f t="shared" si="20"/>
        <v>59.58166666666667</v>
      </c>
    </row>
    <row r="192" spans="1:12" ht="12.75">
      <c r="A192" s="9" t="s">
        <v>166</v>
      </c>
      <c r="B192" s="2">
        <f t="shared" si="21"/>
        <v>57</v>
      </c>
      <c r="C192" s="2">
        <f t="shared" si="22"/>
        <v>28</v>
      </c>
      <c r="D192" s="2" t="str">
        <f t="shared" si="16"/>
        <v>37</v>
      </c>
      <c r="F192" s="9" t="s">
        <v>446</v>
      </c>
      <c r="G192" s="2">
        <f t="shared" si="17"/>
        <v>59</v>
      </c>
      <c r="H192" s="2">
        <f t="shared" si="18"/>
        <v>34</v>
      </c>
      <c r="I192" s="2" t="str">
        <f t="shared" si="23"/>
        <v>58</v>
      </c>
      <c r="K192">
        <f t="shared" si="19"/>
        <v>57.47694444444445</v>
      </c>
      <c r="L192">
        <f t="shared" si="20"/>
        <v>59.58277777777778</v>
      </c>
    </row>
    <row r="193" spans="1:12" ht="12.75">
      <c r="A193" s="9" t="s">
        <v>102</v>
      </c>
      <c r="B193" s="2">
        <f t="shared" si="21"/>
        <v>57</v>
      </c>
      <c r="C193" s="2">
        <f t="shared" si="22"/>
        <v>28</v>
      </c>
      <c r="D193" s="2" t="str">
        <f t="shared" si="16"/>
        <v>38</v>
      </c>
      <c r="F193" s="9" t="s">
        <v>447</v>
      </c>
      <c r="G193" s="2">
        <f t="shared" si="17"/>
        <v>59</v>
      </c>
      <c r="H193" s="2">
        <f t="shared" si="18"/>
        <v>35</v>
      </c>
      <c r="I193" s="2" t="str">
        <f t="shared" si="23"/>
        <v>0</v>
      </c>
      <c r="K193">
        <f t="shared" si="19"/>
        <v>57.477222222222224</v>
      </c>
      <c r="L193">
        <f t="shared" si="20"/>
        <v>59.583333333333336</v>
      </c>
    </row>
    <row r="194" spans="1:12" ht="12.75">
      <c r="A194" s="9" t="s">
        <v>166</v>
      </c>
      <c r="B194" s="2">
        <f t="shared" si="21"/>
        <v>57</v>
      </c>
      <c r="C194" s="2">
        <f t="shared" si="22"/>
        <v>28</v>
      </c>
      <c r="D194" s="2" t="str">
        <f t="shared" si="16"/>
        <v>37</v>
      </c>
      <c r="F194" s="9" t="s">
        <v>448</v>
      </c>
      <c r="G194" s="2">
        <f t="shared" si="17"/>
        <v>59</v>
      </c>
      <c r="H194" s="2">
        <f t="shared" si="18"/>
        <v>35</v>
      </c>
      <c r="I194" s="2" t="str">
        <f t="shared" si="23"/>
        <v>7</v>
      </c>
      <c r="K194">
        <f t="shared" si="19"/>
        <v>57.47694444444445</v>
      </c>
      <c r="L194">
        <f t="shared" si="20"/>
        <v>59.58527777777778</v>
      </c>
    </row>
    <row r="195" spans="1:12" ht="12.75">
      <c r="A195" s="9" t="s">
        <v>167</v>
      </c>
      <c r="B195" s="2">
        <f t="shared" si="21"/>
        <v>57</v>
      </c>
      <c r="C195" s="2">
        <f t="shared" si="22"/>
        <v>28</v>
      </c>
      <c r="D195" s="2" t="str">
        <f t="shared" si="16"/>
        <v>40</v>
      </c>
      <c r="F195" s="9" t="s">
        <v>350</v>
      </c>
      <c r="G195" s="2">
        <f t="shared" si="17"/>
        <v>59</v>
      </c>
      <c r="H195" s="2">
        <f t="shared" si="18"/>
        <v>35</v>
      </c>
      <c r="I195" s="2" t="str">
        <f t="shared" si="23"/>
        <v>12</v>
      </c>
      <c r="K195">
        <f t="shared" si="19"/>
        <v>57.47777777777778</v>
      </c>
      <c r="L195">
        <f t="shared" si="20"/>
        <v>59.586666666666666</v>
      </c>
    </row>
    <row r="196" spans="1:12" ht="12.75">
      <c r="A196" s="9" t="s">
        <v>167</v>
      </c>
      <c r="B196" s="2">
        <f t="shared" si="21"/>
        <v>57</v>
      </c>
      <c r="C196" s="2">
        <f t="shared" si="22"/>
        <v>28</v>
      </c>
      <c r="D196" s="2" t="str">
        <f t="shared" si="16"/>
        <v>40</v>
      </c>
      <c r="F196" s="9" t="s">
        <v>449</v>
      </c>
      <c r="G196" s="2">
        <f t="shared" si="17"/>
        <v>59</v>
      </c>
      <c r="H196" s="2">
        <f t="shared" si="18"/>
        <v>35</v>
      </c>
      <c r="I196" s="2" t="str">
        <f t="shared" si="23"/>
        <v>14</v>
      </c>
      <c r="K196">
        <f t="shared" si="19"/>
        <v>57.47777777777778</v>
      </c>
      <c r="L196">
        <f t="shared" si="20"/>
        <v>59.58722222222222</v>
      </c>
    </row>
    <row r="197" spans="1:12" ht="12.75">
      <c r="A197" s="9" t="s">
        <v>68</v>
      </c>
      <c r="B197" s="2">
        <f t="shared" si="21"/>
        <v>57</v>
      </c>
      <c r="C197" s="2">
        <f t="shared" si="22"/>
        <v>28</v>
      </c>
      <c r="D197" s="2" t="str">
        <f t="shared" si="16"/>
        <v>35</v>
      </c>
      <c r="F197" s="9" t="s">
        <v>450</v>
      </c>
      <c r="G197" s="2">
        <f t="shared" si="17"/>
        <v>59</v>
      </c>
      <c r="H197" s="2">
        <f t="shared" si="18"/>
        <v>35</v>
      </c>
      <c r="I197" s="2" t="str">
        <f t="shared" si="23"/>
        <v>24</v>
      </c>
      <c r="K197">
        <f t="shared" si="19"/>
        <v>57.47638888888889</v>
      </c>
      <c r="L197">
        <f t="shared" si="20"/>
        <v>59.59</v>
      </c>
    </row>
    <row r="198" spans="1:12" ht="12.75">
      <c r="A198" s="9" t="s">
        <v>168</v>
      </c>
      <c r="B198" s="2">
        <f t="shared" si="21"/>
        <v>57</v>
      </c>
      <c r="C198" s="2">
        <f t="shared" si="22"/>
        <v>28</v>
      </c>
      <c r="D198" s="2" t="str">
        <f t="shared" si="16"/>
        <v>34</v>
      </c>
      <c r="F198" s="9" t="s">
        <v>451</v>
      </c>
      <c r="G198" s="2">
        <f t="shared" si="17"/>
        <v>59</v>
      </c>
      <c r="H198" s="2">
        <f t="shared" si="18"/>
        <v>35</v>
      </c>
      <c r="I198" s="2" t="str">
        <f t="shared" si="23"/>
        <v>26</v>
      </c>
      <c r="K198">
        <f t="shared" si="19"/>
        <v>57.476111111111116</v>
      </c>
      <c r="L198">
        <f t="shared" si="20"/>
        <v>59.59055555555556</v>
      </c>
    </row>
    <row r="199" spans="1:12" ht="12.75">
      <c r="A199" s="9" t="s">
        <v>168</v>
      </c>
      <c r="B199" s="2">
        <f t="shared" si="21"/>
        <v>57</v>
      </c>
      <c r="C199" s="2">
        <f t="shared" si="22"/>
        <v>28</v>
      </c>
      <c r="D199" s="2" t="str">
        <f aca="true" t="shared" si="24" ref="D199:D262">SUBSTITUTE(MID(A199,7,5),"´´","")</f>
        <v>34</v>
      </c>
      <c r="F199" s="9" t="s">
        <v>452</v>
      </c>
      <c r="G199" s="2">
        <f aca="true" t="shared" si="25" ref="G199:G262">INT(LEFT(F199,2))</f>
        <v>59</v>
      </c>
      <c r="H199" s="2">
        <f aca="true" t="shared" si="26" ref="H199:H262">INT(MID(F199,4,2))</f>
        <v>35</v>
      </c>
      <c r="I199" s="2" t="str">
        <f t="shared" si="23"/>
        <v>28</v>
      </c>
      <c r="K199">
        <f aca="true" t="shared" si="27" ref="K199:K262">B199+((C199)/60)+(D199)/3600</f>
        <v>57.476111111111116</v>
      </c>
      <c r="L199">
        <f aca="true" t="shared" si="28" ref="L199:L262">G199+((H199)/60)+(I199)/3600</f>
        <v>59.59111111111111</v>
      </c>
    </row>
    <row r="200" spans="1:12" ht="12.75">
      <c r="A200" s="9" t="s">
        <v>106</v>
      </c>
      <c r="B200" s="2">
        <f aca="true" t="shared" si="29" ref="B200:B263">INT(LEFT(A200,2))</f>
        <v>57</v>
      </c>
      <c r="C200" s="2">
        <f aca="true" t="shared" si="30" ref="C200:C263">INT(MID(A200,4,2))</f>
        <v>28</v>
      </c>
      <c r="D200" s="2" t="str">
        <f t="shared" si="24"/>
        <v>36</v>
      </c>
      <c r="F200" s="9" t="s">
        <v>453</v>
      </c>
      <c r="G200" s="2">
        <f t="shared" si="25"/>
        <v>59</v>
      </c>
      <c r="H200" s="2">
        <f t="shared" si="26"/>
        <v>35</v>
      </c>
      <c r="I200" s="2" t="str">
        <f aca="true" t="shared" si="31" ref="I200:I263">SUBSTITUTE(MID(F200,7,5),"´´","")</f>
        <v>29</v>
      </c>
      <c r="K200">
        <f t="shared" si="27"/>
        <v>57.47666666666667</v>
      </c>
      <c r="L200">
        <f t="shared" si="28"/>
        <v>59.59138888888889</v>
      </c>
    </row>
    <row r="201" spans="1:12" ht="12.75">
      <c r="A201" s="9" t="s">
        <v>166</v>
      </c>
      <c r="B201" s="2">
        <f t="shared" si="29"/>
        <v>57</v>
      </c>
      <c r="C201" s="2">
        <f t="shared" si="30"/>
        <v>28</v>
      </c>
      <c r="D201" s="2" t="str">
        <f t="shared" si="24"/>
        <v>37</v>
      </c>
      <c r="F201" s="9" t="s">
        <v>349</v>
      </c>
      <c r="G201" s="2">
        <f t="shared" si="25"/>
        <v>59</v>
      </c>
      <c r="H201" s="2">
        <f t="shared" si="26"/>
        <v>35</v>
      </c>
      <c r="I201" s="2" t="str">
        <f t="shared" si="31"/>
        <v>31</v>
      </c>
      <c r="K201">
        <f t="shared" si="27"/>
        <v>57.47694444444445</v>
      </c>
      <c r="L201">
        <f t="shared" si="28"/>
        <v>59.591944444444444</v>
      </c>
    </row>
    <row r="202" spans="1:12" ht="12.75">
      <c r="A202" s="9" t="s">
        <v>166</v>
      </c>
      <c r="B202" s="2">
        <f t="shared" si="29"/>
        <v>57</v>
      </c>
      <c r="C202" s="2">
        <f t="shared" si="30"/>
        <v>28</v>
      </c>
      <c r="D202" s="2" t="str">
        <f t="shared" si="24"/>
        <v>37</v>
      </c>
      <c r="F202" s="9" t="s">
        <v>454</v>
      </c>
      <c r="G202" s="2">
        <f t="shared" si="25"/>
        <v>59</v>
      </c>
      <c r="H202" s="2">
        <f t="shared" si="26"/>
        <v>35</v>
      </c>
      <c r="I202" s="2" t="str">
        <f t="shared" si="31"/>
        <v>34</v>
      </c>
      <c r="K202">
        <f t="shared" si="27"/>
        <v>57.47694444444445</v>
      </c>
      <c r="L202">
        <f t="shared" si="28"/>
        <v>59.59277777777778</v>
      </c>
    </row>
    <row r="203" spans="1:12" ht="12.75">
      <c r="A203" s="9" t="s">
        <v>68</v>
      </c>
      <c r="B203" s="2">
        <f t="shared" si="29"/>
        <v>57</v>
      </c>
      <c r="C203" s="2">
        <f t="shared" si="30"/>
        <v>28</v>
      </c>
      <c r="D203" s="2" t="str">
        <f t="shared" si="24"/>
        <v>35</v>
      </c>
      <c r="F203" s="9" t="s">
        <v>455</v>
      </c>
      <c r="G203" s="2">
        <f t="shared" si="25"/>
        <v>59</v>
      </c>
      <c r="H203" s="2">
        <f t="shared" si="26"/>
        <v>35</v>
      </c>
      <c r="I203" s="2" t="str">
        <f t="shared" si="31"/>
        <v>40</v>
      </c>
      <c r="K203">
        <f t="shared" si="27"/>
        <v>57.47638888888889</v>
      </c>
      <c r="L203">
        <f t="shared" si="28"/>
        <v>59.59444444444445</v>
      </c>
    </row>
    <row r="204" spans="1:12" ht="12.75">
      <c r="A204" s="9" t="s">
        <v>165</v>
      </c>
      <c r="B204" s="2">
        <f t="shared" si="29"/>
        <v>57</v>
      </c>
      <c r="C204" s="2">
        <f t="shared" si="30"/>
        <v>28</v>
      </c>
      <c r="D204" s="2" t="str">
        <f t="shared" si="24"/>
        <v>33</v>
      </c>
      <c r="F204" s="9" t="s">
        <v>456</v>
      </c>
      <c r="G204" s="2">
        <f t="shared" si="25"/>
        <v>59</v>
      </c>
      <c r="H204" s="2">
        <f t="shared" si="26"/>
        <v>35</v>
      </c>
      <c r="I204" s="2" t="str">
        <f t="shared" si="31"/>
        <v>42</v>
      </c>
      <c r="K204">
        <f t="shared" si="27"/>
        <v>57.475833333333334</v>
      </c>
      <c r="L204">
        <f t="shared" si="28"/>
        <v>59.595</v>
      </c>
    </row>
    <row r="205" spans="1:12" ht="12.75">
      <c r="A205" s="9" t="s">
        <v>165</v>
      </c>
      <c r="B205" s="2">
        <f t="shared" si="29"/>
        <v>57</v>
      </c>
      <c r="C205" s="2">
        <f t="shared" si="30"/>
        <v>28</v>
      </c>
      <c r="D205" s="2" t="str">
        <f t="shared" si="24"/>
        <v>33</v>
      </c>
      <c r="F205" s="9" t="s">
        <v>457</v>
      </c>
      <c r="G205" s="2">
        <f t="shared" si="25"/>
        <v>59</v>
      </c>
      <c r="H205" s="2">
        <f t="shared" si="26"/>
        <v>35</v>
      </c>
      <c r="I205" s="2" t="str">
        <f t="shared" si="31"/>
        <v>45</v>
      </c>
      <c r="K205">
        <f t="shared" si="27"/>
        <v>57.475833333333334</v>
      </c>
      <c r="L205">
        <f t="shared" si="28"/>
        <v>59.59583333333334</v>
      </c>
    </row>
    <row r="206" spans="1:12" ht="12.75">
      <c r="A206" s="9" t="s">
        <v>67</v>
      </c>
      <c r="B206" s="2">
        <f t="shared" si="29"/>
        <v>57</v>
      </c>
      <c r="C206" s="2">
        <f t="shared" si="30"/>
        <v>28</v>
      </c>
      <c r="D206" s="2" t="str">
        <f t="shared" si="24"/>
        <v>32</v>
      </c>
      <c r="F206" s="9" t="s">
        <v>458</v>
      </c>
      <c r="G206" s="2">
        <f t="shared" si="25"/>
        <v>59</v>
      </c>
      <c r="H206" s="2">
        <f t="shared" si="26"/>
        <v>35</v>
      </c>
      <c r="I206" s="2" t="str">
        <f t="shared" si="31"/>
        <v>48</v>
      </c>
      <c r="K206">
        <f t="shared" si="27"/>
        <v>57.47555555555556</v>
      </c>
      <c r="L206">
        <f t="shared" si="28"/>
        <v>59.59666666666667</v>
      </c>
    </row>
    <row r="207" spans="1:12" ht="12.75">
      <c r="A207" s="9" t="s">
        <v>169</v>
      </c>
      <c r="B207" s="2">
        <f t="shared" si="29"/>
        <v>57</v>
      </c>
      <c r="C207" s="2">
        <f t="shared" si="30"/>
        <v>28</v>
      </c>
      <c r="D207" s="2" t="str">
        <f t="shared" si="24"/>
        <v>31</v>
      </c>
      <c r="F207" s="9" t="s">
        <v>459</v>
      </c>
      <c r="G207" s="2">
        <f t="shared" si="25"/>
        <v>59</v>
      </c>
      <c r="H207" s="2">
        <f t="shared" si="26"/>
        <v>35</v>
      </c>
      <c r="I207" s="2" t="str">
        <f t="shared" si="31"/>
        <v>50</v>
      </c>
      <c r="K207">
        <f t="shared" si="27"/>
        <v>57.47527777777778</v>
      </c>
      <c r="L207">
        <f t="shared" si="28"/>
        <v>59.59722222222222</v>
      </c>
    </row>
    <row r="208" spans="1:12" ht="12.75">
      <c r="A208" s="9" t="s">
        <v>164</v>
      </c>
      <c r="B208" s="2">
        <f t="shared" si="29"/>
        <v>57</v>
      </c>
      <c r="C208" s="2">
        <f t="shared" si="30"/>
        <v>28</v>
      </c>
      <c r="D208" s="2" t="str">
        <f t="shared" si="24"/>
        <v>29</v>
      </c>
      <c r="F208" s="9" t="s">
        <v>460</v>
      </c>
      <c r="G208" s="2">
        <f t="shared" si="25"/>
        <v>59</v>
      </c>
      <c r="H208" s="2">
        <f t="shared" si="26"/>
        <v>35</v>
      </c>
      <c r="I208" s="2" t="str">
        <f t="shared" si="31"/>
        <v>52</v>
      </c>
      <c r="K208">
        <f t="shared" si="27"/>
        <v>57.474722222222226</v>
      </c>
      <c r="L208">
        <f t="shared" si="28"/>
        <v>59.59777777777778</v>
      </c>
    </row>
    <row r="209" spans="1:12" ht="12.75">
      <c r="A209" s="9" t="s">
        <v>170</v>
      </c>
      <c r="B209" s="2">
        <f t="shared" si="29"/>
        <v>57</v>
      </c>
      <c r="C209" s="2">
        <f t="shared" si="30"/>
        <v>28</v>
      </c>
      <c r="D209" s="2" t="str">
        <f t="shared" si="24"/>
        <v>26</v>
      </c>
      <c r="F209" s="9" t="s">
        <v>461</v>
      </c>
      <c r="G209" s="2">
        <f t="shared" si="25"/>
        <v>59</v>
      </c>
      <c r="H209" s="2">
        <f t="shared" si="26"/>
        <v>35</v>
      </c>
      <c r="I209" s="2" t="str">
        <f t="shared" si="31"/>
        <v>53</v>
      </c>
      <c r="K209">
        <f t="shared" si="27"/>
        <v>57.473888888888894</v>
      </c>
      <c r="L209">
        <f t="shared" si="28"/>
        <v>59.59805555555556</v>
      </c>
    </row>
    <row r="210" spans="1:12" ht="12.75">
      <c r="A210" s="9" t="s">
        <v>163</v>
      </c>
      <c r="B210" s="2">
        <f t="shared" si="29"/>
        <v>57</v>
      </c>
      <c r="C210" s="2">
        <f t="shared" si="30"/>
        <v>28</v>
      </c>
      <c r="D210" s="2" t="str">
        <f t="shared" si="24"/>
        <v>25</v>
      </c>
      <c r="F210" s="9" t="s">
        <v>460</v>
      </c>
      <c r="G210" s="2">
        <f t="shared" si="25"/>
        <v>59</v>
      </c>
      <c r="H210" s="2">
        <f t="shared" si="26"/>
        <v>35</v>
      </c>
      <c r="I210" s="2" t="str">
        <f t="shared" si="31"/>
        <v>52</v>
      </c>
      <c r="K210">
        <f t="shared" si="27"/>
        <v>57.47361111111111</v>
      </c>
      <c r="L210">
        <f t="shared" si="28"/>
        <v>59.59777777777778</v>
      </c>
    </row>
    <row r="211" spans="1:12" ht="12.75">
      <c r="A211" s="9" t="s">
        <v>64</v>
      </c>
      <c r="B211" s="2">
        <f t="shared" si="29"/>
        <v>57</v>
      </c>
      <c r="C211" s="2">
        <f t="shared" si="30"/>
        <v>28</v>
      </c>
      <c r="D211" s="2" t="str">
        <f t="shared" si="24"/>
        <v>21</v>
      </c>
      <c r="F211" s="9" t="s">
        <v>462</v>
      </c>
      <c r="G211" s="2">
        <f t="shared" si="25"/>
        <v>59</v>
      </c>
      <c r="H211" s="2">
        <f t="shared" si="26"/>
        <v>35</v>
      </c>
      <c r="I211" s="2" t="str">
        <f t="shared" si="31"/>
        <v>56</v>
      </c>
      <c r="K211">
        <f t="shared" si="27"/>
        <v>57.472500000000004</v>
      </c>
      <c r="L211">
        <f t="shared" si="28"/>
        <v>59.598888888888894</v>
      </c>
    </row>
    <row r="212" spans="1:12" ht="12.75">
      <c r="A212" s="9" t="s">
        <v>171</v>
      </c>
      <c r="B212" s="2">
        <f t="shared" si="29"/>
        <v>57</v>
      </c>
      <c r="C212" s="2">
        <f t="shared" si="30"/>
        <v>28</v>
      </c>
      <c r="D212" s="2" t="str">
        <f t="shared" si="24"/>
        <v>18</v>
      </c>
      <c r="F212" s="9" t="s">
        <v>462</v>
      </c>
      <c r="G212" s="2">
        <f t="shared" si="25"/>
        <v>59</v>
      </c>
      <c r="H212" s="2">
        <f t="shared" si="26"/>
        <v>35</v>
      </c>
      <c r="I212" s="2" t="str">
        <f t="shared" si="31"/>
        <v>56</v>
      </c>
      <c r="K212">
        <f t="shared" si="27"/>
        <v>57.47166666666667</v>
      </c>
      <c r="L212">
        <f t="shared" si="28"/>
        <v>59.598888888888894</v>
      </c>
    </row>
    <row r="213" spans="1:12" ht="12.75">
      <c r="A213" s="9" t="s">
        <v>161</v>
      </c>
      <c r="B213" s="2">
        <f t="shared" si="29"/>
        <v>57</v>
      </c>
      <c r="C213" s="2">
        <f t="shared" si="30"/>
        <v>28</v>
      </c>
      <c r="D213" s="2" t="str">
        <f t="shared" si="24"/>
        <v>17</v>
      </c>
      <c r="F213" s="9" t="s">
        <v>463</v>
      </c>
      <c r="G213" s="2">
        <f t="shared" si="25"/>
        <v>59</v>
      </c>
      <c r="H213" s="2">
        <f t="shared" si="26"/>
        <v>35</v>
      </c>
      <c r="I213" s="2" t="str">
        <f t="shared" si="31"/>
        <v>55</v>
      </c>
      <c r="K213">
        <f t="shared" si="27"/>
        <v>57.47138888888889</v>
      </c>
      <c r="L213">
        <f t="shared" si="28"/>
        <v>59.59861111111111</v>
      </c>
    </row>
    <row r="214" spans="1:12" ht="12.75">
      <c r="A214" s="9" t="s">
        <v>160</v>
      </c>
      <c r="B214" s="2">
        <f t="shared" si="29"/>
        <v>57</v>
      </c>
      <c r="C214" s="2">
        <f t="shared" si="30"/>
        <v>28</v>
      </c>
      <c r="D214" s="2" t="str">
        <f t="shared" si="24"/>
        <v>16</v>
      </c>
      <c r="F214" s="9" t="s">
        <v>463</v>
      </c>
      <c r="G214" s="2">
        <f t="shared" si="25"/>
        <v>59</v>
      </c>
      <c r="H214" s="2">
        <f t="shared" si="26"/>
        <v>35</v>
      </c>
      <c r="I214" s="2" t="str">
        <f t="shared" si="31"/>
        <v>55</v>
      </c>
      <c r="K214">
        <f t="shared" si="27"/>
        <v>57.471111111111114</v>
      </c>
      <c r="L214">
        <f t="shared" si="28"/>
        <v>59.59861111111111</v>
      </c>
    </row>
    <row r="215" spans="1:12" ht="12.75">
      <c r="A215" s="9" t="s">
        <v>159</v>
      </c>
      <c r="B215" s="2">
        <f t="shared" si="29"/>
        <v>57</v>
      </c>
      <c r="C215" s="2">
        <f t="shared" si="30"/>
        <v>28</v>
      </c>
      <c r="D215" s="2" t="str">
        <f t="shared" si="24"/>
        <v>15</v>
      </c>
      <c r="F215" s="9" t="s">
        <v>461</v>
      </c>
      <c r="G215" s="2">
        <f t="shared" si="25"/>
        <v>59</v>
      </c>
      <c r="H215" s="2">
        <f t="shared" si="26"/>
        <v>35</v>
      </c>
      <c r="I215" s="2" t="str">
        <f t="shared" si="31"/>
        <v>53</v>
      </c>
      <c r="K215">
        <f t="shared" si="27"/>
        <v>57.47083333333334</v>
      </c>
      <c r="L215">
        <f t="shared" si="28"/>
        <v>59.59805555555556</v>
      </c>
    </row>
    <row r="216" spans="1:12" ht="12.75">
      <c r="A216" s="9" t="s">
        <v>160</v>
      </c>
      <c r="B216" s="2">
        <f t="shared" si="29"/>
        <v>57</v>
      </c>
      <c r="C216" s="2">
        <f t="shared" si="30"/>
        <v>28</v>
      </c>
      <c r="D216" s="2" t="str">
        <f t="shared" si="24"/>
        <v>16</v>
      </c>
      <c r="F216" s="9" t="s">
        <v>460</v>
      </c>
      <c r="G216" s="2">
        <f t="shared" si="25"/>
        <v>59</v>
      </c>
      <c r="H216" s="2">
        <f t="shared" si="26"/>
        <v>35</v>
      </c>
      <c r="I216" s="2" t="str">
        <f t="shared" si="31"/>
        <v>52</v>
      </c>
      <c r="K216">
        <f t="shared" si="27"/>
        <v>57.471111111111114</v>
      </c>
      <c r="L216">
        <f t="shared" si="28"/>
        <v>59.59777777777778</v>
      </c>
    </row>
    <row r="217" spans="1:12" ht="12.75">
      <c r="A217" s="9" t="s">
        <v>160</v>
      </c>
      <c r="B217" s="2">
        <f t="shared" si="29"/>
        <v>57</v>
      </c>
      <c r="C217" s="2">
        <f t="shared" si="30"/>
        <v>28</v>
      </c>
      <c r="D217" s="2" t="str">
        <f t="shared" si="24"/>
        <v>16</v>
      </c>
      <c r="F217" s="9" t="s">
        <v>464</v>
      </c>
      <c r="G217" s="2">
        <f t="shared" si="25"/>
        <v>59</v>
      </c>
      <c r="H217" s="2">
        <f t="shared" si="26"/>
        <v>35</v>
      </c>
      <c r="I217" s="2" t="str">
        <f t="shared" si="31"/>
        <v>51</v>
      </c>
      <c r="K217">
        <f t="shared" si="27"/>
        <v>57.471111111111114</v>
      </c>
      <c r="L217">
        <f t="shared" si="28"/>
        <v>59.597500000000004</v>
      </c>
    </row>
    <row r="218" spans="1:12" ht="12.75">
      <c r="A218" s="9" t="s">
        <v>159</v>
      </c>
      <c r="B218" s="2">
        <f t="shared" si="29"/>
        <v>57</v>
      </c>
      <c r="C218" s="2">
        <f t="shared" si="30"/>
        <v>28</v>
      </c>
      <c r="D218" s="2" t="str">
        <f t="shared" si="24"/>
        <v>15</v>
      </c>
      <c r="F218" s="9" t="s">
        <v>460</v>
      </c>
      <c r="G218" s="2">
        <f t="shared" si="25"/>
        <v>59</v>
      </c>
      <c r="H218" s="2">
        <f t="shared" si="26"/>
        <v>35</v>
      </c>
      <c r="I218" s="2" t="str">
        <f t="shared" si="31"/>
        <v>52</v>
      </c>
      <c r="K218">
        <f t="shared" si="27"/>
        <v>57.47083333333334</v>
      </c>
      <c r="L218">
        <f t="shared" si="28"/>
        <v>59.59777777777778</v>
      </c>
    </row>
    <row r="219" spans="1:12" ht="12.75">
      <c r="A219" s="9" t="s">
        <v>159</v>
      </c>
      <c r="B219" s="2">
        <f t="shared" si="29"/>
        <v>57</v>
      </c>
      <c r="C219" s="2">
        <f t="shared" si="30"/>
        <v>28</v>
      </c>
      <c r="D219" s="2" t="str">
        <f t="shared" si="24"/>
        <v>15</v>
      </c>
      <c r="F219" s="9" t="s">
        <v>462</v>
      </c>
      <c r="G219" s="2">
        <f t="shared" si="25"/>
        <v>59</v>
      </c>
      <c r="H219" s="2">
        <f t="shared" si="26"/>
        <v>35</v>
      </c>
      <c r="I219" s="2" t="str">
        <f t="shared" si="31"/>
        <v>56</v>
      </c>
      <c r="K219">
        <f t="shared" si="27"/>
        <v>57.47083333333334</v>
      </c>
      <c r="L219">
        <f t="shared" si="28"/>
        <v>59.598888888888894</v>
      </c>
    </row>
    <row r="220" spans="1:12" ht="12.75">
      <c r="A220" s="9" t="s">
        <v>157</v>
      </c>
      <c r="B220" s="2">
        <f t="shared" si="29"/>
        <v>57</v>
      </c>
      <c r="C220" s="2">
        <f t="shared" si="30"/>
        <v>28</v>
      </c>
      <c r="D220" s="2" t="str">
        <f t="shared" si="24"/>
        <v>13</v>
      </c>
      <c r="F220" s="9" t="s">
        <v>462</v>
      </c>
      <c r="G220" s="2">
        <f t="shared" si="25"/>
        <v>59</v>
      </c>
      <c r="H220" s="2">
        <f t="shared" si="26"/>
        <v>35</v>
      </c>
      <c r="I220" s="2" t="str">
        <f t="shared" si="31"/>
        <v>56</v>
      </c>
      <c r="K220">
        <f t="shared" si="27"/>
        <v>57.47027777777778</v>
      </c>
      <c r="L220">
        <f t="shared" si="28"/>
        <v>59.598888888888894</v>
      </c>
    </row>
    <row r="221" spans="1:12" ht="12.75">
      <c r="A221" s="9" t="s">
        <v>63</v>
      </c>
      <c r="B221" s="2">
        <f t="shared" si="29"/>
        <v>57</v>
      </c>
      <c r="C221" s="2">
        <f t="shared" si="30"/>
        <v>28</v>
      </c>
      <c r="D221" s="2" t="str">
        <f t="shared" si="24"/>
        <v>12</v>
      </c>
      <c r="F221" s="9" t="s">
        <v>465</v>
      </c>
      <c r="G221" s="2">
        <f t="shared" si="25"/>
        <v>59</v>
      </c>
      <c r="H221" s="2">
        <f t="shared" si="26"/>
        <v>35</v>
      </c>
      <c r="I221" s="2" t="str">
        <f t="shared" si="31"/>
        <v>54</v>
      </c>
      <c r="K221">
        <f t="shared" si="27"/>
        <v>57.47</v>
      </c>
      <c r="L221">
        <f t="shared" si="28"/>
        <v>59.598333333333336</v>
      </c>
    </row>
    <row r="222" spans="1:12" ht="12.75">
      <c r="A222" s="9" t="s">
        <v>154</v>
      </c>
      <c r="B222" s="2">
        <f t="shared" si="29"/>
        <v>57</v>
      </c>
      <c r="C222" s="2">
        <f t="shared" si="30"/>
        <v>28</v>
      </c>
      <c r="D222" s="2" t="str">
        <f t="shared" si="24"/>
        <v>9</v>
      </c>
      <c r="F222" s="9" t="s">
        <v>460</v>
      </c>
      <c r="G222" s="2">
        <f t="shared" si="25"/>
        <v>59</v>
      </c>
      <c r="H222" s="2">
        <f t="shared" si="26"/>
        <v>35</v>
      </c>
      <c r="I222" s="2" t="str">
        <f t="shared" si="31"/>
        <v>52</v>
      </c>
      <c r="K222">
        <f t="shared" si="27"/>
        <v>57.469166666666666</v>
      </c>
      <c r="L222">
        <f t="shared" si="28"/>
        <v>59.59777777777778</v>
      </c>
    </row>
    <row r="223" spans="1:12" ht="12.75">
      <c r="A223" s="9" t="s">
        <v>156</v>
      </c>
      <c r="B223" s="2">
        <f t="shared" si="29"/>
        <v>57</v>
      </c>
      <c r="C223" s="2">
        <f t="shared" si="30"/>
        <v>28</v>
      </c>
      <c r="D223" s="2" t="str">
        <f t="shared" si="24"/>
        <v>8</v>
      </c>
      <c r="F223" s="9" t="s">
        <v>464</v>
      </c>
      <c r="G223" s="2">
        <f t="shared" si="25"/>
        <v>59</v>
      </c>
      <c r="H223" s="2">
        <f t="shared" si="26"/>
        <v>35</v>
      </c>
      <c r="I223" s="2" t="str">
        <f t="shared" si="31"/>
        <v>51</v>
      </c>
      <c r="K223">
        <f t="shared" si="27"/>
        <v>57.46888888888889</v>
      </c>
      <c r="L223">
        <f t="shared" si="28"/>
        <v>59.597500000000004</v>
      </c>
    </row>
    <row r="224" spans="1:12" ht="12.75">
      <c r="A224" s="9" t="s">
        <v>156</v>
      </c>
      <c r="B224" s="2">
        <f t="shared" si="29"/>
        <v>57</v>
      </c>
      <c r="C224" s="2">
        <f t="shared" si="30"/>
        <v>28</v>
      </c>
      <c r="D224" s="2" t="str">
        <f t="shared" si="24"/>
        <v>8</v>
      </c>
      <c r="F224" s="9" t="s">
        <v>348</v>
      </c>
      <c r="G224" s="2">
        <f t="shared" si="25"/>
        <v>59</v>
      </c>
      <c r="H224" s="2">
        <f t="shared" si="26"/>
        <v>35</v>
      </c>
      <c r="I224" s="2" t="str">
        <f t="shared" si="31"/>
        <v>49</v>
      </c>
      <c r="K224">
        <f t="shared" si="27"/>
        <v>57.46888888888889</v>
      </c>
      <c r="L224">
        <f t="shared" si="28"/>
        <v>59.596944444444446</v>
      </c>
    </row>
    <row r="225" spans="1:12" ht="12.75">
      <c r="A225" s="9" t="s">
        <v>153</v>
      </c>
      <c r="B225" s="2">
        <f t="shared" si="29"/>
        <v>57</v>
      </c>
      <c r="C225" s="2">
        <f t="shared" si="30"/>
        <v>28</v>
      </c>
      <c r="D225" s="2" t="str">
        <f t="shared" si="24"/>
        <v>7</v>
      </c>
      <c r="F225" s="9" t="s">
        <v>466</v>
      </c>
      <c r="G225" s="2">
        <f t="shared" si="25"/>
        <v>59</v>
      </c>
      <c r="H225" s="2">
        <f t="shared" si="26"/>
        <v>35</v>
      </c>
      <c r="I225" s="2" t="str">
        <f t="shared" si="31"/>
        <v>46</v>
      </c>
      <c r="K225">
        <f t="shared" si="27"/>
        <v>57.468611111111116</v>
      </c>
      <c r="L225">
        <f t="shared" si="28"/>
        <v>59.596111111111114</v>
      </c>
    </row>
    <row r="226" spans="1:12" ht="12.75">
      <c r="A226" s="9" t="s">
        <v>153</v>
      </c>
      <c r="B226" s="2">
        <f t="shared" si="29"/>
        <v>57</v>
      </c>
      <c r="C226" s="2">
        <f t="shared" si="30"/>
        <v>28</v>
      </c>
      <c r="D226" s="2" t="str">
        <f t="shared" si="24"/>
        <v>7</v>
      </c>
      <c r="F226" s="9" t="s">
        <v>456</v>
      </c>
      <c r="G226" s="2">
        <f t="shared" si="25"/>
        <v>59</v>
      </c>
      <c r="H226" s="2">
        <f t="shared" si="26"/>
        <v>35</v>
      </c>
      <c r="I226" s="2" t="str">
        <f t="shared" si="31"/>
        <v>42</v>
      </c>
      <c r="K226">
        <f t="shared" si="27"/>
        <v>57.468611111111116</v>
      </c>
      <c r="L226">
        <f t="shared" si="28"/>
        <v>59.595</v>
      </c>
    </row>
    <row r="227" spans="1:12" ht="12.75">
      <c r="A227" s="9" t="s">
        <v>156</v>
      </c>
      <c r="B227" s="2">
        <f t="shared" si="29"/>
        <v>57</v>
      </c>
      <c r="C227" s="2">
        <f t="shared" si="30"/>
        <v>28</v>
      </c>
      <c r="D227" s="2" t="str">
        <f t="shared" si="24"/>
        <v>8</v>
      </c>
      <c r="F227" s="9" t="s">
        <v>455</v>
      </c>
      <c r="G227" s="2">
        <f t="shared" si="25"/>
        <v>59</v>
      </c>
      <c r="H227" s="2">
        <f t="shared" si="26"/>
        <v>35</v>
      </c>
      <c r="I227" s="2" t="str">
        <f t="shared" si="31"/>
        <v>40</v>
      </c>
      <c r="K227">
        <f t="shared" si="27"/>
        <v>57.46888888888889</v>
      </c>
      <c r="L227">
        <f t="shared" si="28"/>
        <v>59.59444444444445</v>
      </c>
    </row>
    <row r="228" spans="1:12" ht="12.75">
      <c r="A228" s="9" t="s">
        <v>154</v>
      </c>
      <c r="B228" s="2">
        <f t="shared" si="29"/>
        <v>57</v>
      </c>
      <c r="C228" s="2">
        <f t="shared" si="30"/>
        <v>28</v>
      </c>
      <c r="D228" s="2" t="str">
        <f t="shared" si="24"/>
        <v>9</v>
      </c>
      <c r="F228" s="9" t="s">
        <v>467</v>
      </c>
      <c r="G228" s="2">
        <f t="shared" si="25"/>
        <v>59</v>
      </c>
      <c r="H228" s="2">
        <f t="shared" si="26"/>
        <v>35</v>
      </c>
      <c r="I228" s="2" t="str">
        <f t="shared" si="31"/>
        <v>38</v>
      </c>
      <c r="K228">
        <f t="shared" si="27"/>
        <v>57.469166666666666</v>
      </c>
      <c r="L228">
        <f t="shared" si="28"/>
        <v>59.59388888888889</v>
      </c>
    </row>
    <row r="229" spans="1:12" ht="12.75">
      <c r="A229" s="9" t="s">
        <v>63</v>
      </c>
      <c r="B229" s="2">
        <f t="shared" si="29"/>
        <v>57</v>
      </c>
      <c r="C229" s="2">
        <f t="shared" si="30"/>
        <v>28</v>
      </c>
      <c r="D229" s="2" t="str">
        <f t="shared" si="24"/>
        <v>12</v>
      </c>
      <c r="F229" s="9" t="s">
        <v>467</v>
      </c>
      <c r="G229" s="2">
        <f t="shared" si="25"/>
        <v>59</v>
      </c>
      <c r="H229" s="2">
        <f t="shared" si="26"/>
        <v>35</v>
      </c>
      <c r="I229" s="2" t="str">
        <f t="shared" si="31"/>
        <v>38</v>
      </c>
      <c r="K229">
        <f t="shared" si="27"/>
        <v>57.47</v>
      </c>
      <c r="L229">
        <f t="shared" si="28"/>
        <v>59.59388888888889</v>
      </c>
    </row>
    <row r="230" spans="1:12" ht="12.75">
      <c r="A230" s="9" t="s">
        <v>161</v>
      </c>
      <c r="B230" s="2">
        <f t="shared" si="29"/>
        <v>57</v>
      </c>
      <c r="C230" s="2">
        <f t="shared" si="30"/>
        <v>28</v>
      </c>
      <c r="D230" s="2" t="str">
        <f t="shared" si="24"/>
        <v>17</v>
      </c>
      <c r="F230" s="9" t="s">
        <v>468</v>
      </c>
      <c r="G230" s="2">
        <f t="shared" si="25"/>
        <v>59</v>
      </c>
      <c r="H230" s="2">
        <f t="shared" si="26"/>
        <v>35</v>
      </c>
      <c r="I230" s="2" t="str">
        <f t="shared" si="31"/>
        <v>37</v>
      </c>
      <c r="K230">
        <f t="shared" si="27"/>
        <v>57.47138888888889</v>
      </c>
      <c r="L230">
        <f t="shared" si="28"/>
        <v>59.593611111111116</v>
      </c>
    </row>
    <row r="231" spans="1:12" ht="12.75">
      <c r="A231" s="9" t="s">
        <v>172</v>
      </c>
      <c r="B231" s="2">
        <f t="shared" si="29"/>
        <v>57</v>
      </c>
      <c r="C231" s="2">
        <f t="shared" si="30"/>
        <v>28</v>
      </c>
      <c r="D231" s="2" t="str">
        <f t="shared" si="24"/>
        <v>19</v>
      </c>
      <c r="F231" s="9" t="s">
        <v>469</v>
      </c>
      <c r="G231" s="2">
        <f t="shared" si="25"/>
        <v>59</v>
      </c>
      <c r="H231" s="2">
        <f t="shared" si="26"/>
        <v>35</v>
      </c>
      <c r="I231" s="2" t="str">
        <f t="shared" si="31"/>
        <v>35</v>
      </c>
      <c r="K231">
        <f t="shared" si="27"/>
        <v>57.471944444444446</v>
      </c>
      <c r="L231">
        <f t="shared" si="28"/>
        <v>59.59305555555556</v>
      </c>
    </row>
    <row r="232" spans="1:12" ht="12.75">
      <c r="A232" s="9" t="s">
        <v>108</v>
      </c>
      <c r="B232" s="2">
        <f t="shared" si="29"/>
        <v>57</v>
      </c>
      <c r="C232" s="2">
        <f t="shared" si="30"/>
        <v>28</v>
      </c>
      <c r="D232" s="2" t="str">
        <f t="shared" si="24"/>
        <v>20</v>
      </c>
      <c r="F232" s="9" t="s">
        <v>470</v>
      </c>
      <c r="G232" s="2">
        <f t="shared" si="25"/>
        <v>59</v>
      </c>
      <c r="H232" s="2">
        <f t="shared" si="26"/>
        <v>35</v>
      </c>
      <c r="I232" s="2" t="str">
        <f t="shared" si="31"/>
        <v>32</v>
      </c>
      <c r="K232">
        <f t="shared" si="27"/>
        <v>57.47222222222222</v>
      </c>
      <c r="L232">
        <f t="shared" si="28"/>
        <v>59.592222222222226</v>
      </c>
    </row>
    <row r="233" spans="1:12" ht="12.75">
      <c r="A233" s="9" t="s">
        <v>64</v>
      </c>
      <c r="B233" s="2">
        <f t="shared" si="29"/>
        <v>57</v>
      </c>
      <c r="C233" s="2">
        <f t="shared" si="30"/>
        <v>28</v>
      </c>
      <c r="D233" s="2" t="str">
        <f t="shared" si="24"/>
        <v>21</v>
      </c>
      <c r="F233" s="9" t="s">
        <v>470</v>
      </c>
      <c r="G233" s="2">
        <f t="shared" si="25"/>
        <v>59</v>
      </c>
      <c r="H233" s="2">
        <f t="shared" si="26"/>
        <v>35</v>
      </c>
      <c r="I233" s="2" t="str">
        <f t="shared" si="31"/>
        <v>32</v>
      </c>
      <c r="K233">
        <f t="shared" si="27"/>
        <v>57.472500000000004</v>
      </c>
      <c r="L233">
        <f t="shared" si="28"/>
        <v>59.592222222222226</v>
      </c>
    </row>
    <row r="234" spans="1:12" ht="12.75">
      <c r="A234" s="9" t="s">
        <v>65</v>
      </c>
      <c r="B234" s="2">
        <f t="shared" si="29"/>
        <v>57</v>
      </c>
      <c r="C234" s="2">
        <f t="shared" si="30"/>
        <v>28</v>
      </c>
      <c r="D234" s="2" t="str">
        <f t="shared" si="24"/>
        <v>22</v>
      </c>
      <c r="F234" s="9" t="s">
        <v>471</v>
      </c>
      <c r="G234" s="2">
        <f t="shared" si="25"/>
        <v>59</v>
      </c>
      <c r="H234" s="2">
        <f t="shared" si="26"/>
        <v>35</v>
      </c>
      <c r="I234" s="2" t="str">
        <f t="shared" si="31"/>
        <v>33</v>
      </c>
      <c r="K234">
        <f t="shared" si="27"/>
        <v>57.47277777777778</v>
      </c>
      <c r="L234">
        <f t="shared" si="28"/>
        <v>59.5925</v>
      </c>
    </row>
    <row r="235" spans="1:12" ht="12.75">
      <c r="A235" s="9" t="s">
        <v>65</v>
      </c>
      <c r="B235" s="2">
        <f t="shared" si="29"/>
        <v>57</v>
      </c>
      <c r="C235" s="2">
        <f t="shared" si="30"/>
        <v>28</v>
      </c>
      <c r="D235" s="2" t="str">
        <f t="shared" si="24"/>
        <v>22</v>
      </c>
      <c r="F235" s="9" t="s">
        <v>472</v>
      </c>
      <c r="G235" s="2">
        <f t="shared" si="25"/>
        <v>59</v>
      </c>
      <c r="H235" s="2">
        <f t="shared" si="26"/>
        <v>35</v>
      </c>
      <c r="I235" s="2" t="str">
        <f t="shared" si="31"/>
        <v>36</v>
      </c>
      <c r="K235">
        <f t="shared" si="27"/>
        <v>57.47277777777778</v>
      </c>
      <c r="L235">
        <f t="shared" si="28"/>
        <v>59.593333333333334</v>
      </c>
    </row>
    <row r="236" spans="1:12" ht="12.75">
      <c r="A236" s="9" t="s">
        <v>173</v>
      </c>
      <c r="B236" s="2">
        <f t="shared" si="29"/>
        <v>57</v>
      </c>
      <c r="C236" s="2">
        <f t="shared" si="30"/>
        <v>28</v>
      </c>
      <c r="D236" s="2" t="str">
        <f t="shared" si="24"/>
        <v>24</v>
      </c>
      <c r="F236" s="9" t="s">
        <v>468</v>
      </c>
      <c r="G236" s="2">
        <f t="shared" si="25"/>
        <v>59</v>
      </c>
      <c r="H236" s="2">
        <f t="shared" si="26"/>
        <v>35</v>
      </c>
      <c r="I236" s="2" t="str">
        <f t="shared" si="31"/>
        <v>37</v>
      </c>
      <c r="K236">
        <f t="shared" si="27"/>
        <v>57.473333333333336</v>
      </c>
      <c r="L236">
        <f t="shared" si="28"/>
        <v>59.593611111111116</v>
      </c>
    </row>
    <row r="237" spans="1:12" ht="12.75">
      <c r="A237" s="9" t="s">
        <v>107</v>
      </c>
      <c r="B237" s="2">
        <f t="shared" si="29"/>
        <v>57</v>
      </c>
      <c r="C237" s="2">
        <f t="shared" si="30"/>
        <v>28</v>
      </c>
      <c r="D237" s="2" t="str">
        <f t="shared" si="24"/>
        <v>27</v>
      </c>
      <c r="F237" s="9" t="s">
        <v>467</v>
      </c>
      <c r="G237" s="2">
        <f t="shared" si="25"/>
        <v>59</v>
      </c>
      <c r="H237" s="2">
        <f t="shared" si="26"/>
        <v>35</v>
      </c>
      <c r="I237" s="2" t="str">
        <f t="shared" si="31"/>
        <v>38</v>
      </c>
      <c r="K237">
        <f t="shared" si="27"/>
        <v>57.47416666666667</v>
      </c>
      <c r="L237">
        <f t="shared" si="28"/>
        <v>59.59388888888889</v>
      </c>
    </row>
    <row r="238" spans="1:12" ht="12.75">
      <c r="A238" s="9" t="s">
        <v>66</v>
      </c>
      <c r="B238" s="2">
        <f t="shared" si="29"/>
        <v>57</v>
      </c>
      <c r="C238" s="2">
        <f t="shared" si="30"/>
        <v>28</v>
      </c>
      <c r="D238" s="2" t="str">
        <f t="shared" si="24"/>
        <v>28</v>
      </c>
      <c r="F238" s="9" t="s">
        <v>454</v>
      </c>
      <c r="G238" s="2">
        <f t="shared" si="25"/>
        <v>59</v>
      </c>
      <c r="H238" s="2">
        <f t="shared" si="26"/>
        <v>35</v>
      </c>
      <c r="I238" s="2" t="str">
        <f t="shared" si="31"/>
        <v>34</v>
      </c>
      <c r="K238">
        <f t="shared" si="27"/>
        <v>57.474444444444444</v>
      </c>
      <c r="L238">
        <f t="shared" si="28"/>
        <v>59.59277777777778</v>
      </c>
    </row>
    <row r="239" spans="1:12" ht="12.75">
      <c r="A239" s="9" t="s">
        <v>107</v>
      </c>
      <c r="B239" s="2">
        <f t="shared" si="29"/>
        <v>57</v>
      </c>
      <c r="C239" s="2">
        <f t="shared" si="30"/>
        <v>28</v>
      </c>
      <c r="D239" s="2" t="str">
        <f t="shared" si="24"/>
        <v>27</v>
      </c>
      <c r="F239" s="9" t="s">
        <v>453</v>
      </c>
      <c r="G239" s="2">
        <f t="shared" si="25"/>
        <v>59</v>
      </c>
      <c r="H239" s="2">
        <f t="shared" si="26"/>
        <v>35</v>
      </c>
      <c r="I239" s="2" t="str">
        <f t="shared" si="31"/>
        <v>29</v>
      </c>
      <c r="K239">
        <f t="shared" si="27"/>
        <v>57.47416666666667</v>
      </c>
      <c r="L239">
        <f t="shared" si="28"/>
        <v>59.59138888888889</v>
      </c>
    </row>
    <row r="240" spans="1:12" ht="12.75">
      <c r="A240" s="9" t="s">
        <v>173</v>
      </c>
      <c r="B240" s="2">
        <f t="shared" si="29"/>
        <v>57</v>
      </c>
      <c r="C240" s="2">
        <f t="shared" si="30"/>
        <v>28</v>
      </c>
      <c r="D240" s="2" t="str">
        <f t="shared" si="24"/>
        <v>24</v>
      </c>
      <c r="F240" s="9" t="s">
        <v>473</v>
      </c>
      <c r="G240" s="2">
        <f t="shared" si="25"/>
        <v>59</v>
      </c>
      <c r="H240" s="2">
        <f t="shared" si="26"/>
        <v>35</v>
      </c>
      <c r="I240" s="2" t="str">
        <f t="shared" si="31"/>
        <v>23</v>
      </c>
      <c r="K240">
        <f t="shared" si="27"/>
        <v>57.473333333333336</v>
      </c>
      <c r="L240">
        <f t="shared" si="28"/>
        <v>59.58972222222222</v>
      </c>
    </row>
    <row r="241" spans="1:12" ht="12.75">
      <c r="A241" s="9" t="s">
        <v>162</v>
      </c>
      <c r="B241" s="2">
        <f t="shared" si="29"/>
        <v>57</v>
      </c>
      <c r="C241" s="2">
        <f t="shared" si="30"/>
        <v>28</v>
      </c>
      <c r="D241" s="2" t="str">
        <f t="shared" si="24"/>
        <v>23</v>
      </c>
      <c r="F241" s="9" t="s">
        <v>474</v>
      </c>
      <c r="G241" s="2">
        <f t="shared" si="25"/>
        <v>59</v>
      </c>
      <c r="H241" s="2">
        <f t="shared" si="26"/>
        <v>35</v>
      </c>
      <c r="I241" s="2" t="str">
        <f t="shared" si="31"/>
        <v>21</v>
      </c>
      <c r="K241">
        <f t="shared" si="27"/>
        <v>57.473055555555554</v>
      </c>
      <c r="L241">
        <f t="shared" si="28"/>
        <v>59.58916666666667</v>
      </c>
    </row>
    <row r="242" spans="1:12" ht="12.75">
      <c r="A242" s="9" t="s">
        <v>163</v>
      </c>
      <c r="B242" s="2">
        <f t="shared" si="29"/>
        <v>57</v>
      </c>
      <c r="C242" s="2">
        <f t="shared" si="30"/>
        <v>28</v>
      </c>
      <c r="D242" s="2" t="str">
        <f t="shared" si="24"/>
        <v>25</v>
      </c>
      <c r="F242" s="9" t="s">
        <v>475</v>
      </c>
      <c r="G242" s="2">
        <f t="shared" si="25"/>
        <v>59</v>
      </c>
      <c r="H242" s="2">
        <f t="shared" si="26"/>
        <v>35</v>
      </c>
      <c r="I242" s="2" t="str">
        <f t="shared" si="31"/>
        <v>16</v>
      </c>
      <c r="K242">
        <f t="shared" si="27"/>
        <v>57.47361111111111</v>
      </c>
      <c r="L242">
        <f t="shared" si="28"/>
        <v>59.58777777777778</v>
      </c>
    </row>
    <row r="243" spans="1:12" ht="12.75">
      <c r="A243" s="9" t="s">
        <v>163</v>
      </c>
      <c r="B243" s="2">
        <f t="shared" si="29"/>
        <v>57</v>
      </c>
      <c r="C243" s="2">
        <f t="shared" si="30"/>
        <v>28</v>
      </c>
      <c r="D243" s="2" t="str">
        <f t="shared" si="24"/>
        <v>25</v>
      </c>
      <c r="F243" s="9" t="s">
        <v>449</v>
      </c>
      <c r="G243" s="2">
        <f t="shared" si="25"/>
        <v>59</v>
      </c>
      <c r="H243" s="2">
        <f t="shared" si="26"/>
        <v>35</v>
      </c>
      <c r="I243" s="2" t="str">
        <f t="shared" si="31"/>
        <v>14</v>
      </c>
      <c r="K243">
        <f t="shared" si="27"/>
        <v>57.47361111111111</v>
      </c>
      <c r="L243">
        <f t="shared" si="28"/>
        <v>59.58722222222222</v>
      </c>
    </row>
    <row r="244" spans="1:12" ht="12.75">
      <c r="A244" s="9" t="s">
        <v>173</v>
      </c>
      <c r="B244" s="2">
        <f t="shared" si="29"/>
        <v>57</v>
      </c>
      <c r="C244" s="2">
        <f t="shared" si="30"/>
        <v>28</v>
      </c>
      <c r="D244" s="2" t="str">
        <f t="shared" si="24"/>
        <v>24</v>
      </c>
      <c r="F244" s="9" t="s">
        <v>476</v>
      </c>
      <c r="G244" s="2">
        <f t="shared" si="25"/>
        <v>59</v>
      </c>
      <c r="H244" s="2">
        <f t="shared" si="26"/>
        <v>35</v>
      </c>
      <c r="I244" s="2" t="str">
        <f t="shared" si="31"/>
        <v>13</v>
      </c>
      <c r="K244">
        <f t="shared" si="27"/>
        <v>57.473333333333336</v>
      </c>
      <c r="L244">
        <f t="shared" si="28"/>
        <v>59.58694444444445</v>
      </c>
    </row>
    <row r="245" spans="1:12" ht="12.75">
      <c r="A245" s="9" t="s">
        <v>65</v>
      </c>
      <c r="B245" s="2">
        <f t="shared" si="29"/>
        <v>57</v>
      </c>
      <c r="C245" s="2">
        <f t="shared" si="30"/>
        <v>28</v>
      </c>
      <c r="D245" s="2" t="str">
        <f t="shared" si="24"/>
        <v>22</v>
      </c>
      <c r="F245" s="9" t="s">
        <v>477</v>
      </c>
      <c r="G245" s="2">
        <f t="shared" si="25"/>
        <v>59</v>
      </c>
      <c r="H245" s="2">
        <f t="shared" si="26"/>
        <v>35</v>
      </c>
      <c r="I245" s="2" t="str">
        <f t="shared" si="31"/>
        <v>10</v>
      </c>
      <c r="K245">
        <f t="shared" si="27"/>
        <v>57.47277777777778</v>
      </c>
      <c r="L245">
        <f t="shared" si="28"/>
        <v>59.586111111111116</v>
      </c>
    </row>
    <row r="246" spans="1:12" ht="12.75">
      <c r="A246" s="9" t="s">
        <v>64</v>
      </c>
      <c r="B246" s="2">
        <f t="shared" si="29"/>
        <v>57</v>
      </c>
      <c r="C246" s="2">
        <f t="shared" si="30"/>
        <v>28</v>
      </c>
      <c r="D246" s="2" t="str">
        <f t="shared" si="24"/>
        <v>21</v>
      </c>
      <c r="F246" s="9" t="s">
        <v>478</v>
      </c>
      <c r="G246" s="2">
        <f t="shared" si="25"/>
        <v>59</v>
      </c>
      <c r="H246" s="2">
        <f t="shared" si="26"/>
        <v>35</v>
      </c>
      <c r="I246" s="2" t="str">
        <f t="shared" si="31"/>
        <v>3</v>
      </c>
      <c r="K246">
        <f t="shared" si="27"/>
        <v>57.472500000000004</v>
      </c>
      <c r="L246">
        <f t="shared" si="28"/>
        <v>59.58416666666667</v>
      </c>
    </row>
    <row r="247" spans="1:12" ht="12.75">
      <c r="A247" s="9" t="s">
        <v>172</v>
      </c>
      <c r="B247" s="2">
        <f t="shared" si="29"/>
        <v>57</v>
      </c>
      <c r="C247" s="2">
        <f t="shared" si="30"/>
        <v>28</v>
      </c>
      <c r="D247" s="2" t="str">
        <f t="shared" si="24"/>
        <v>19</v>
      </c>
      <c r="F247" s="9" t="s">
        <v>478</v>
      </c>
      <c r="G247" s="2">
        <f t="shared" si="25"/>
        <v>59</v>
      </c>
      <c r="H247" s="2">
        <f t="shared" si="26"/>
        <v>35</v>
      </c>
      <c r="I247" s="2" t="str">
        <f t="shared" si="31"/>
        <v>3</v>
      </c>
      <c r="K247">
        <f t="shared" si="27"/>
        <v>57.471944444444446</v>
      </c>
      <c r="L247">
        <f t="shared" si="28"/>
        <v>59.58416666666667</v>
      </c>
    </row>
    <row r="248" spans="1:12" ht="12.75">
      <c r="A248" s="9" t="s">
        <v>172</v>
      </c>
      <c r="B248" s="2">
        <f t="shared" si="29"/>
        <v>57</v>
      </c>
      <c r="C248" s="2">
        <f t="shared" si="30"/>
        <v>28</v>
      </c>
      <c r="D248" s="2" t="str">
        <f t="shared" si="24"/>
        <v>19</v>
      </c>
      <c r="F248" s="9" t="s">
        <v>479</v>
      </c>
      <c r="G248" s="2">
        <f t="shared" si="25"/>
        <v>59</v>
      </c>
      <c r="H248" s="2">
        <f t="shared" si="26"/>
        <v>34</v>
      </c>
      <c r="I248" s="2" t="str">
        <f t="shared" si="31"/>
        <v>55</v>
      </c>
      <c r="K248">
        <f t="shared" si="27"/>
        <v>57.471944444444446</v>
      </c>
      <c r="L248">
        <f t="shared" si="28"/>
        <v>59.581944444444446</v>
      </c>
    </row>
    <row r="249" spans="1:12" ht="12.75">
      <c r="A249" s="9" t="s">
        <v>172</v>
      </c>
      <c r="B249" s="2">
        <f t="shared" si="29"/>
        <v>57</v>
      </c>
      <c r="C249" s="2">
        <f t="shared" si="30"/>
        <v>28</v>
      </c>
      <c r="D249" s="2" t="str">
        <f t="shared" si="24"/>
        <v>19</v>
      </c>
      <c r="F249" s="9" t="s">
        <v>445</v>
      </c>
      <c r="G249" s="2">
        <f t="shared" si="25"/>
        <v>59</v>
      </c>
      <c r="H249" s="2">
        <f t="shared" si="26"/>
        <v>34</v>
      </c>
      <c r="I249" s="2" t="str">
        <f t="shared" si="31"/>
        <v>54</v>
      </c>
      <c r="K249">
        <f t="shared" si="27"/>
        <v>57.471944444444446</v>
      </c>
      <c r="L249">
        <f t="shared" si="28"/>
        <v>59.58166666666667</v>
      </c>
    </row>
    <row r="250" spans="1:12" ht="12.75">
      <c r="A250" s="9" t="s">
        <v>171</v>
      </c>
      <c r="B250" s="2">
        <f t="shared" si="29"/>
        <v>57</v>
      </c>
      <c r="C250" s="2">
        <f t="shared" si="30"/>
        <v>28</v>
      </c>
      <c r="D250" s="2" t="str">
        <f t="shared" si="24"/>
        <v>18</v>
      </c>
      <c r="F250" s="9" t="s">
        <v>445</v>
      </c>
      <c r="G250" s="2">
        <f t="shared" si="25"/>
        <v>59</v>
      </c>
      <c r="H250" s="2">
        <f t="shared" si="26"/>
        <v>34</v>
      </c>
      <c r="I250" s="2" t="str">
        <f t="shared" si="31"/>
        <v>54</v>
      </c>
      <c r="K250">
        <f t="shared" si="27"/>
        <v>57.47166666666667</v>
      </c>
      <c r="L250">
        <f t="shared" si="28"/>
        <v>59.58166666666667</v>
      </c>
    </row>
    <row r="251" spans="1:12" ht="12.75">
      <c r="A251" s="9" t="s">
        <v>161</v>
      </c>
      <c r="B251" s="2">
        <f t="shared" si="29"/>
        <v>57</v>
      </c>
      <c r="C251" s="2">
        <f t="shared" si="30"/>
        <v>28</v>
      </c>
      <c r="D251" s="2" t="str">
        <f t="shared" si="24"/>
        <v>17</v>
      </c>
      <c r="F251" s="9" t="s">
        <v>444</v>
      </c>
      <c r="G251" s="2">
        <f t="shared" si="25"/>
        <v>59</v>
      </c>
      <c r="H251" s="2">
        <f t="shared" si="26"/>
        <v>34</v>
      </c>
      <c r="I251" s="2" t="str">
        <f t="shared" si="31"/>
        <v>51</v>
      </c>
      <c r="K251">
        <f t="shared" si="27"/>
        <v>57.47138888888889</v>
      </c>
      <c r="L251">
        <f t="shared" si="28"/>
        <v>59.58083333333334</v>
      </c>
    </row>
    <row r="252" spans="1:12" ht="12.75">
      <c r="A252" s="9" t="s">
        <v>174</v>
      </c>
      <c r="B252" s="2">
        <f t="shared" si="29"/>
        <v>57</v>
      </c>
      <c r="C252" s="2">
        <f t="shared" si="30"/>
        <v>28</v>
      </c>
      <c r="D252" s="2" t="str">
        <f t="shared" si="24"/>
        <v>10</v>
      </c>
      <c r="F252" s="9" t="s">
        <v>480</v>
      </c>
      <c r="G252" s="2">
        <f t="shared" si="25"/>
        <v>59</v>
      </c>
      <c r="H252" s="2">
        <f t="shared" si="26"/>
        <v>34</v>
      </c>
      <c r="I252" s="2" t="str">
        <f t="shared" si="31"/>
        <v>41</v>
      </c>
      <c r="K252">
        <f t="shared" si="27"/>
        <v>57.46944444444445</v>
      </c>
      <c r="L252">
        <f t="shared" si="28"/>
        <v>59.57805555555556</v>
      </c>
    </row>
    <row r="253" spans="1:12" ht="12.75">
      <c r="A253" s="9" t="s">
        <v>175</v>
      </c>
      <c r="B253" s="2">
        <f t="shared" si="29"/>
        <v>57</v>
      </c>
      <c r="C253" s="2">
        <f t="shared" si="30"/>
        <v>28</v>
      </c>
      <c r="D253" s="2" t="str">
        <f t="shared" si="24"/>
        <v>6</v>
      </c>
      <c r="F253" s="9" t="s">
        <v>437</v>
      </c>
      <c r="G253" s="2">
        <f t="shared" si="25"/>
        <v>59</v>
      </c>
      <c r="H253" s="2">
        <f t="shared" si="26"/>
        <v>34</v>
      </c>
      <c r="I253" s="2" t="str">
        <f t="shared" si="31"/>
        <v>36</v>
      </c>
      <c r="K253">
        <f t="shared" si="27"/>
        <v>57.468333333333334</v>
      </c>
      <c r="L253">
        <f t="shared" si="28"/>
        <v>59.57666666666667</v>
      </c>
    </row>
    <row r="254" spans="1:12" ht="12.75">
      <c r="A254" s="9" t="s">
        <v>62</v>
      </c>
      <c r="B254" s="2">
        <f t="shared" si="29"/>
        <v>57</v>
      </c>
      <c r="C254" s="2">
        <f t="shared" si="30"/>
        <v>28</v>
      </c>
      <c r="D254" s="2" t="str">
        <f t="shared" si="24"/>
        <v>1</v>
      </c>
      <c r="F254" s="9" t="s">
        <v>481</v>
      </c>
      <c r="G254" s="2">
        <f t="shared" si="25"/>
        <v>59</v>
      </c>
      <c r="H254" s="2">
        <f t="shared" si="26"/>
        <v>34</v>
      </c>
      <c r="I254" s="2" t="str">
        <f t="shared" si="31"/>
        <v>31</v>
      </c>
      <c r="K254">
        <f t="shared" si="27"/>
        <v>57.466944444444444</v>
      </c>
      <c r="L254">
        <f t="shared" si="28"/>
        <v>59.57527777777778</v>
      </c>
    </row>
    <row r="255" spans="1:12" ht="12.75">
      <c r="A255" s="9" t="s">
        <v>149</v>
      </c>
      <c r="B255" s="2">
        <f t="shared" si="29"/>
        <v>57</v>
      </c>
      <c r="C255" s="2">
        <f t="shared" si="30"/>
        <v>27</v>
      </c>
      <c r="D255" s="2" t="str">
        <f t="shared" si="24"/>
        <v>56</v>
      </c>
      <c r="F255" s="9" t="s">
        <v>433</v>
      </c>
      <c r="G255" s="2">
        <f t="shared" si="25"/>
        <v>59</v>
      </c>
      <c r="H255" s="2">
        <f t="shared" si="26"/>
        <v>34</v>
      </c>
      <c r="I255" s="2" t="str">
        <f t="shared" si="31"/>
        <v>27</v>
      </c>
      <c r="K255">
        <f t="shared" si="27"/>
        <v>57.46555555555556</v>
      </c>
      <c r="L255">
        <f t="shared" si="28"/>
        <v>59.57416666666667</v>
      </c>
    </row>
    <row r="256" spans="1:12" ht="12.75">
      <c r="A256" s="9" t="s">
        <v>176</v>
      </c>
      <c r="B256" s="2">
        <f t="shared" si="29"/>
        <v>57</v>
      </c>
      <c r="C256" s="2">
        <f t="shared" si="30"/>
        <v>27</v>
      </c>
      <c r="D256" s="2" t="str">
        <f t="shared" si="24"/>
        <v>48</v>
      </c>
      <c r="F256" s="9" t="s">
        <v>425</v>
      </c>
      <c r="G256" s="2">
        <f t="shared" si="25"/>
        <v>59</v>
      </c>
      <c r="H256" s="2">
        <f t="shared" si="26"/>
        <v>34</v>
      </c>
      <c r="I256" s="2" t="str">
        <f t="shared" si="31"/>
        <v>16</v>
      </c>
      <c r="K256">
        <f t="shared" si="27"/>
        <v>57.46333333333334</v>
      </c>
      <c r="L256">
        <f t="shared" si="28"/>
        <v>59.571111111111115</v>
      </c>
    </row>
    <row r="257" spans="1:12" ht="12.75">
      <c r="A257" s="9" t="s">
        <v>36</v>
      </c>
      <c r="B257" s="2">
        <f t="shared" si="29"/>
        <v>57</v>
      </c>
      <c r="C257" s="2">
        <f t="shared" si="30"/>
        <v>27</v>
      </c>
      <c r="D257" s="2" t="str">
        <f t="shared" si="24"/>
        <v>44</v>
      </c>
      <c r="F257" s="9" t="s">
        <v>426</v>
      </c>
      <c r="G257" s="2">
        <f t="shared" si="25"/>
        <v>59</v>
      </c>
      <c r="H257" s="2">
        <f t="shared" si="26"/>
        <v>34</v>
      </c>
      <c r="I257" s="2" t="str">
        <f t="shared" si="31"/>
        <v>13</v>
      </c>
      <c r="K257">
        <f t="shared" si="27"/>
        <v>57.46222222222222</v>
      </c>
      <c r="L257">
        <f t="shared" si="28"/>
        <v>59.57027777777778</v>
      </c>
    </row>
    <row r="258" spans="1:12" ht="12.75">
      <c r="A258" s="9" t="s">
        <v>35</v>
      </c>
      <c r="B258" s="2">
        <f t="shared" si="29"/>
        <v>57</v>
      </c>
      <c r="C258" s="2">
        <f t="shared" si="30"/>
        <v>27</v>
      </c>
      <c r="D258" s="2" t="str">
        <f t="shared" si="24"/>
        <v>42</v>
      </c>
      <c r="F258" s="9" t="s">
        <v>482</v>
      </c>
      <c r="G258" s="2">
        <f t="shared" si="25"/>
        <v>59</v>
      </c>
      <c r="H258" s="2">
        <f t="shared" si="26"/>
        <v>34</v>
      </c>
      <c r="I258" s="2" t="str">
        <f t="shared" si="31"/>
        <v>11</v>
      </c>
      <c r="K258">
        <f t="shared" si="27"/>
        <v>57.461666666666666</v>
      </c>
      <c r="L258">
        <f t="shared" si="28"/>
        <v>59.569722222222225</v>
      </c>
    </row>
    <row r="259" spans="1:12" ht="12.75">
      <c r="A259" s="9" t="s">
        <v>177</v>
      </c>
      <c r="B259" s="2">
        <f t="shared" si="29"/>
        <v>57</v>
      </c>
      <c r="C259" s="2">
        <f t="shared" si="30"/>
        <v>27</v>
      </c>
      <c r="D259" s="2" t="str">
        <f t="shared" si="24"/>
        <v>34</v>
      </c>
      <c r="F259" s="9" t="s">
        <v>424</v>
      </c>
      <c r="G259" s="2">
        <f t="shared" si="25"/>
        <v>59</v>
      </c>
      <c r="H259" s="2">
        <f t="shared" si="26"/>
        <v>34</v>
      </c>
      <c r="I259" s="2" t="str">
        <f t="shared" si="31"/>
        <v>10</v>
      </c>
      <c r="K259">
        <f t="shared" si="27"/>
        <v>57.45944444444445</v>
      </c>
      <c r="L259">
        <f t="shared" si="28"/>
        <v>59.56944444444445</v>
      </c>
    </row>
    <row r="260" spans="1:12" ht="12.75">
      <c r="A260" s="9" t="s">
        <v>178</v>
      </c>
      <c r="B260" s="2">
        <f t="shared" si="29"/>
        <v>57</v>
      </c>
      <c r="C260" s="2">
        <f t="shared" si="30"/>
        <v>27</v>
      </c>
      <c r="D260" s="2" t="str">
        <f t="shared" si="24"/>
        <v>30</v>
      </c>
      <c r="F260" s="9" t="s">
        <v>482</v>
      </c>
      <c r="G260" s="2">
        <f t="shared" si="25"/>
        <v>59</v>
      </c>
      <c r="H260" s="2">
        <f t="shared" si="26"/>
        <v>34</v>
      </c>
      <c r="I260" s="2" t="str">
        <f t="shared" si="31"/>
        <v>11</v>
      </c>
      <c r="K260">
        <f t="shared" si="27"/>
        <v>57.458333333333336</v>
      </c>
      <c r="L260">
        <f t="shared" si="28"/>
        <v>59.569722222222225</v>
      </c>
    </row>
    <row r="261" spans="1:12" ht="12.75">
      <c r="A261" s="9" t="s">
        <v>179</v>
      </c>
      <c r="B261" s="2">
        <f t="shared" si="29"/>
        <v>57</v>
      </c>
      <c r="C261" s="2">
        <f t="shared" si="30"/>
        <v>27</v>
      </c>
      <c r="D261" s="2" t="str">
        <f t="shared" si="24"/>
        <v>29</v>
      </c>
      <c r="F261" s="9" t="s">
        <v>483</v>
      </c>
      <c r="G261" s="2">
        <f t="shared" si="25"/>
        <v>59</v>
      </c>
      <c r="H261" s="2">
        <f t="shared" si="26"/>
        <v>34</v>
      </c>
      <c r="I261" s="2" t="str">
        <f t="shared" si="31"/>
        <v>8</v>
      </c>
      <c r="K261">
        <f t="shared" si="27"/>
        <v>57.45805555555556</v>
      </c>
      <c r="L261">
        <f t="shared" si="28"/>
        <v>59.56888888888889</v>
      </c>
    </row>
    <row r="262" spans="1:12" ht="12.75">
      <c r="A262" s="9" t="s">
        <v>113</v>
      </c>
      <c r="B262" s="2">
        <f t="shared" si="29"/>
        <v>57</v>
      </c>
      <c r="C262" s="2">
        <f t="shared" si="30"/>
        <v>27</v>
      </c>
      <c r="D262" s="2" t="str">
        <f t="shared" si="24"/>
        <v>24</v>
      </c>
      <c r="F262" s="9" t="s">
        <v>484</v>
      </c>
      <c r="G262" s="2">
        <f t="shared" si="25"/>
        <v>59</v>
      </c>
      <c r="H262" s="2">
        <f t="shared" si="26"/>
        <v>34</v>
      </c>
      <c r="I262" s="2" t="str">
        <f t="shared" si="31"/>
        <v>0</v>
      </c>
      <c r="K262">
        <f t="shared" si="27"/>
        <v>57.45666666666667</v>
      </c>
      <c r="L262">
        <f t="shared" si="28"/>
        <v>59.56666666666667</v>
      </c>
    </row>
    <row r="263" spans="1:12" ht="12.75">
      <c r="A263" s="9" t="s">
        <v>114</v>
      </c>
      <c r="B263" s="2">
        <f t="shared" si="29"/>
        <v>57</v>
      </c>
      <c r="C263" s="2">
        <f t="shared" si="30"/>
        <v>27</v>
      </c>
      <c r="D263" s="2" t="str">
        <f aca="true" t="shared" si="32" ref="D263:D326">SUBSTITUTE(MID(A263,7,5),"´´","")</f>
        <v>19</v>
      </c>
      <c r="F263" s="9" t="s">
        <v>484</v>
      </c>
      <c r="G263" s="2">
        <f aca="true" t="shared" si="33" ref="G263:G326">INT(LEFT(F263,2))</f>
        <v>59</v>
      </c>
      <c r="H263" s="2">
        <f aca="true" t="shared" si="34" ref="H263:H326">INT(MID(F263,4,2))</f>
        <v>34</v>
      </c>
      <c r="I263" s="2" t="str">
        <f t="shared" si="31"/>
        <v>0</v>
      </c>
      <c r="K263">
        <f aca="true" t="shared" si="35" ref="K263:K326">B263+((C263)/60)+(D263)/3600</f>
        <v>57.45527777777778</v>
      </c>
      <c r="L263">
        <f aca="true" t="shared" si="36" ref="L263:L326">G263+((H263)/60)+(I263)/3600</f>
        <v>59.56666666666667</v>
      </c>
    </row>
    <row r="264" spans="1:12" ht="12.75">
      <c r="A264" s="9" t="s">
        <v>32</v>
      </c>
      <c r="B264" s="2">
        <f aca="true" t="shared" si="37" ref="B264:B327">INT(LEFT(A264,2))</f>
        <v>57</v>
      </c>
      <c r="C264" s="2">
        <f aca="true" t="shared" si="38" ref="C264:C327">INT(MID(A264,4,2))</f>
        <v>27</v>
      </c>
      <c r="D264" s="2" t="str">
        <f t="shared" si="32"/>
        <v>18</v>
      </c>
      <c r="F264" s="9" t="s">
        <v>419</v>
      </c>
      <c r="G264" s="2">
        <f t="shared" si="33"/>
        <v>59</v>
      </c>
      <c r="H264" s="2">
        <f t="shared" si="34"/>
        <v>33</v>
      </c>
      <c r="I264" s="2" t="str">
        <f aca="true" t="shared" si="39" ref="I264:I327">SUBSTITUTE(MID(F264,7,5),"´´","")</f>
        <v>59</v>
      </c>
      <c r="K264">
        <f t="shared" si="35"/>
        <v>57.455000000000005</v>
      </c>
      <c r="L264">
        <f t="shared" si="36"/>
        <v>59.56638888888889</v>
      </c>
    </row>
    <row r="265" spans="1:12" ht="12.75">
      <c r="A265" s="9" t="s">
        <v>115</v>
      </c>
      <c r="B265" s="2">
        <f t="shared" si="37"/>
        <v>57</v>
      </c>
      <c r="C265" s="2">
        <f t="shared" si="38"/>
        <v>27</v>
      </c>
      <c r="D265" s="2" t="str">
        <f t="shared" si="32"/>
        <v>17</v>
      </c>
      <c r="F265" s="9" t="s">
        <v>485</v>
      </c>
      <c r="G265" s="2">
        <f t="shared" si="33"/>
        <v>59</v>
      </c>
      <c r="H265" s="2">
        <f t="shared" si="34"/>
        <v>33</v>
      </c>
      <c r="I265" s="2" t="str">
        <f t="shared" si="39"/>
        <v>54</v>
      </c>
      <c r="K265">
        <f t="shared" si="35"/>
        <v>57.45472222222222</v>
      </c>
      <c r="L265">
        <f t="shared" si="36"/>
        <v>59.565</v>
      </c>
    </row>
    <row r="266" spans="1:12" ht="12.75">
      <c r="A266" s="9" t="s">
        <v>134</v>
      </c>
      <c r="B266" s="2">
        <f t="shared" si="37"/>
        <v>57</v>
      </c>
      <c r="C266" s="2">
        <f t="shared" si="38"/>
        <v>27</v>
      </c>
      <c r="D266" s="2" t="str">
        <f t="shared" si="32"/>
        <v>14</v>
      </c>
      <c r="F266" s="9" t="s">
        <v>485</v>
      </c>
      <c r="G266" s="2">
        <f t="shared" si="33"/>
        <v>59</v>
      </c>
      <c r="H266" s="2">
        <f t="shared" si="34"/>
        <v>33</v>
      </c>
      <c r="I266" s="2" t="str">
        <f t="shared" si="39"/>
        <v>54</v>
      </c>
      <c r="K266">
        <f t="shared" si="35"/>
        <v>57.45388888888889</v>
      </c>
      <c r="L266">
        <f t="shared" si="36"/>
        <v>59.565</v>
      </c>
    </row>
    <row r="267" spans="1:12" ht="12.75">
      <c r="A267" s="9" t="s">
        <v>133</v>
      </c>
      <c r="B267" s="2">
        <f t="shared" si="37"/>
        <v>57</v>
      </c>
      <c r="C267" s="2">
        <f t="shared" si="38"/>
        <v>27</v>
      </c>
      <c r="D267" s="2" t="str">
        <f t="shared" si="32"/>
        <v>12</v>
      </c>
      <c r="F267" s="9" t="s">
        <v>486</v>
      </c>
      <c r="G267" s="2">
        <f t="shared" si="33"/>
        <v>59</v>
      </c>
      <c r="H267" s="2">
        <f t="shared" si="34"/>
        <v>33</v>
      </c>
      <c r="I267" s="2" t="str">
        <f t="shared" si="39"/>
        <v>52</v>
      </c>
      <c r="K267">
        <f t="shared" si="35"/>
        <v>57.45333333333333</v>
      </c>
      <c r="L267">
        <f t="shared" si="36"/>
        <v>59.56444444444444</v>
      </c>
    </row>
    <row r="268" spans="1:12" ht="12.75">
      <c r="A268" s="9" t="s">
        <v>180</v>
      </c>
      <c r="B268" s="2">
        <f t="shared" si="37"/>
        <v>57</v>
      </c>
      <c r="C268" s="2">
        <f t="shared" si="38"/>
        <v>27</v>
      </c>
      <c r="D268" s="2" t="str">
        <f t="shared" si="32"/>
        <v>10</v>
      </c>
      <c r="F268" s="9" t="s">
        <v>487</v>
      </c>
      <c r="G268" s="2">
        <f t="shared" si="33"/>
        <v>59</v>
      </c>
      <c r="H268" s="2">
        <f t="shared" si="34"/>
        <v>33</v>
      </c>
      <c r="I268" s="2" t="str">
        <f t="shared" si="39"/>
        <v>48</v>
      </c>
      <c r="K268">
        <f t="shared" si="35"/>
        <v>57.45277777777778</v>
      </c>
      <c r="L268">
        <f t="shared" si="36"/>
        <v>59.56333333333333</v>
      </c>
    </row>
    <row r="269" spans="1:12" ht="12.75">
      <c r="A269" s="9" t="s">
        <v>181</v>
      </c>
      <c r="B269" s="2">
        <f t="shared" si="37"/>
        <v>57</v>
      </c>
      <c r="C269" s="2">
        <f t="shared" si="38"/>
        <v>27</v>
      </c>
      <c r="D269" s="2" t="str">
        <f t="shared" si="32"/>
        <v>8</v>
      </c>
      <c r="F269" s="9" t="s">
        <v>416</v>
      </c>
      <c r="G269" s="2">
        <f t="shared" si="33"/>
        <v>59</v>
      </c>
      <c r="H269" s="2">
        <f t="shared" si="34"/>
        <v>33</v>
      </c>
      <c r="I269" s="2" t="str">
        <f t="shared" si="39"/>
        <v>47</v>
      </c>
      <c r="K269">
        <f t="shared" si="35"/>
        <v>57.452222222222225</v>
      </c>
      <c r="L269">
        <f t="shared" si="36"/>
        <v>59.56305555555555</v>
      </c>
    </row>
    <row r="270" spans="1:12" ht="12.75">
      <c r="A270" s="9" t="s">
        <v>29</v>
      </c>
      <c r="B270" s="2">
        <f t="shared" si="37"/>
        <v>57</v>
      </c>
      <c r="C270" s="2">
        <f t="shared" si="38"/>
        <v>27</v>
      </c>
      <c r="D270" s="2" t="str">
        <f t="shared" si="32"/>
        <v>7</v>
      </c>
      <c r="F270" s="9" t="s">
        <v>413</v>
      </c>
      <c r="G270" s="2">
        <f t="shared" si="33"/>
        <v>59</v>
      </c>
      <c r="H270" s="2">
        <f t="shared" si="34"/>
        <v>33</v>
      </c>
      <c r="I270" s="2" t="str">
        <f t="shared" si="39"/>
        <v>45</v>
      </c>
      <c r="K270">
        <f t="shared" si="35"/>
        <v>57.45194444444445</v>
      </c>
      <c r="L270">
        <f t="shared" si="36"/>
        <v>59.5625</v>
      </c>
    </row>
    <row r="271" spans="1:12" ht="12.75">
      <c r="A271" s="9" t="s">
        <v>182</v>
      </c>
      <c r="B271" s="2">
        <f t="shared" si="37"/>
        <v>57</v>
      </c>
      <c r="C271" s="2">
        <f t="shared" si="38"/>
        <v>27</v>
      </c>
      <c r="D271" s="2" t="str">
        <f t="shared" si="32"/>
        <v>6</v>
      </c>
      <c r="F271" s="9" t="s">
        <v>488</v>
      </c>
      <c r="G271" s="2">
        <f t="shared" si="33"/>
        <v>59</v>
      </c>
      <c r="H271" s="2">
        <f t="shared" si="34"/>
        <v>33</v>
      </c>
      <c r="I271" s="2" t="str">
        <f t="shared" si="39"/>
        <v>43</v>
      </c>
      <c r="K271">
        <f t="shared" si="35"/>
        <v>57.45166666666667</v>
      </c>
      <c r="L271">
        <f t="shared" si="36"/>
        <v>59.56194444444444</v>
      </c>
    </row>
    <row r="272" spans="1:12" ht="12.75">
      <c r="A272" s="9" t="s">
        <v>117</v>
      </c>
      <c r="B272" s="2">
        <f t="shared" si="37"/>
        <v>57</v>
      </c>
      <c r="C272" s="2">
        <f t="shared" si="38"/>
        <v>27</v>
      </c>
      <c r="D272" s="2" t="str">
        <f t="shared" si="32"/>
        <v>2</v>
      </c>
      <c r="F272" s="9" t="s">
        <v>410</v>
      </c>
      <c r="G272" s="2">
        <f t="shared" si="33"/>
        <v>59</v>
      </c>
      <c r="H272" s="2">
        <f t="shared" si="34"/>
        <v>33</v>
      </c>
      <c r="I272" s="2" t="str">
        <f t="shared" si="39"/>
        <v>41</v>
      </c>
      <c r="K272">
        <f t="shared" si="35"/>
        <v>57.45055555555556</v>
      </c>
      <c r="L272">
        <f t="shared" si="36"/>
        <v>59.561388888888885</v>
      </c>
    </row>
    <row r="273" spans="1:12" ht="12.75">
      <c r="A273" s="9" t="s">
        <v>183</v>
      </c>
      <c r="B273" s="2">
        <f t="shared" si="37"/>
        <v>57</v>
      </c>
      <c r="C273" s="2">
        <f t="shared" si="38"/>
        <v>27</v>
      </c>
      <c r="D273" s="2" t="str">
        <f t="shared" si="32"/>
        <v>0</v>
      </c>
      <c r="F273" s="9" t="s">
        <v>489</v>
      </c>
      <c r="G273" s="2">
        <f t="shared" si="33"/>
        <v>59</v>
      </c>
      <c r="H273" s="2">
        <f t="shared" si="34"/>
        <v>33</v>
      </c>
      <c r="I273" s="2" t="str">
        <f t="shared" si="39"/>
        <v>34</v>
      </c>
      <c r="K273">
        <f t="shared" si="35"/>
        <v>57.45</v>
      </c>
      <c r="L273">
        <f t="shared" si="36"/>
        <v>59.559444444444445</v>
      </c>
    </row>
    <row r="274" spans="1:12" ht="12.75">
      <c r="A274" s="9" t="s">
        <v>127</v>
      </c>
      <c r="B274" s="2">
        <f t="shared" si="37"/>
        <v>57</v>
      </c>
      <c r="C274" s="2">
        <f t="shared" si="38"/>
        <v>26</v>
      </c>
      <c r="D274" s="2" t="str">
        <f t="shared" si="32"/>
        <v>53</v>
      </c>
      <c r="F274" s="9" t="s">
        <v>407</v>
      </c>
      <c r="G274" s="2">
        <f t="shared" si="33"/>
        <v>59</v>
      </c>
      <c r="H274" s="2">
        <f t="shared" si="34"/>
        <v>33</v>
      </c>
      <c r="I274" s="2" t="str">
        <f t="shared" si="39"/>
        <v>24</v>
      </c>
      <c r="K274">
        <f t="shared" si="35"/>
        <v>57.448055555555555</v>
      </c>
      <c r="L274">
        <f t="shared" si="36"/>
        <v>59.556666666666665</v>
      </c>
    </row>
    <row r="275" spans="1:12" ht="12.75">
      <c r="A275" s="9" t="s">
        <v>27</v>
      </c>
      <c r="B275" s="2">
        <f t="shared" si="37"/>
        <v>57</v>
      </c>
      <c r="C275" s="2">
        <f t="shared" si="38"/>
        <v>26</v>
      </c>
      <c r="D275" s="2" t="str">
        <f t="shared" si="32"/>
        <v>52</v>
      </c>
      <c r="F275" s="9" t="s">
        <v>490</v>
      </c>
      <c r="G275" s="2">
        <f t="shared" si="33"/>
        <v>59</v>
      </c>
      <c r="H275" s="2">
        <f t="shared" si="34"/>
        <v>33</v>
      </c>
      <c r="I275" s="2" t="str">
        <f t="shared" si="39"/>
        <v>19</v>
      </c>
      <c r="K275">
        <f t="shared" si="35"/>
        <v>57.44777777777777</v>
      </c>
      <c r="L275">
        <f t="shared" si="36"/>
        <v>59.555277777777775</v>
      </c>
    </row>
    <row r="276" spans="1:12" ht="12.75">
      <c r="A276" s="9" t="s">
        <v>26</v>
      </c>
      <c r="B276" s="2">
        <f t="shared" si="37"/>
        <v>57</v>
      </c>
      <c r="C276" s="2">
        <f t="shared" si="38"/>
        <v>26</v>
      </c>
      <c r="D276" s="2" t="str">
        <f t="shared" si="32"/>
        <v>48</v>
      </c>
      <c r="F276" s="9" t="s">
        <v>400</v>
      </c>
      <c r="G276" s="2">
        <f t="shared" si="33"/>
        <v>59</v>
      </c>
      <c r="H276" s="2">
        <f t="shared" si="34"/>
        <v>32</v>
      </c>
      <c r="I276" s="2" t="str">
        <f t="shared" si="39"/>
        <v>59</v>
      </c>
      <c r="K276">
        <f t="shared" si="35"/>
        <v>57.446666666666665</v>
      </c>
      <c r="L276">
        <f t="shared" si="36"/>
        <v>59.54972222222222</v>
      </c>
    </row>
    <row r="277" spans="1:12" ht="12.75">
      <c r="A277" s="9" t="s">
        <v>122</v>
      </c>
      <c r="B277" s="2">
        <f t="shared" si="37"/>
        <v>57</v>
      </c>
      <c r="C277" s="2">
        <f t="shared" si="38"/>
        <v>26</v>
      </c>
      <c r="D277" s="2" t="str">
        <f t="shared" si="32"/>
        <v>43</v>
      </c>
      <c r="F277" s="9" t="s">
        <v>398</v>
      </c>
      <c r="G277" s="2">
        <f t="shared" si="33"/>
        <v>59</v>
      </c>
      <c r="H277" s="2">
        <f t="shared" si="34"/>
        <v>32</v>
      </c>
      <c r="I277" s="2" t="str">
        <f t="shared" si="39"/>
        <v>52</v>
      </c>
      <c r="K277">
        <f t="shared" si="35"/>
        <v>57.445277777777775</v>
      </c>
      <c r="L277">
        <f t="shared" si="36"/>
        <v>59.547777777777775</v>
      </c>
    </row>
    <row r="278" spans="1:12" ht="12.75">
      <c r="A278" s="9" t="s">
        <v>124</v>
      </c>
      <c r="B278" s="2">
        <f t="shared" si="37"/>
        <v>57</v>
      </c>
      <c r="C278" s="2">
        <f t="shared" si="38"/>
        <v>26</v>
      </c>
      <c r="D278" s="2" t="str">
        <f t="shared" si="32"/>
        <v>42</v>
      </c>
      <c r="F278" s="9" t="s">
        <v>491</v>
      </c>
      <c r="G278" s="2">
        <f t="shared" si="33"/>
        <v>59</v>
      </c>
      <c r="H278" s="2">
        <f t="shared" si="34"/>
        <v>32</v>
      </c>
      <c r="I278" s="2" t="str">
        <f t="shared" si="39"/>
        <v>48</v>
      </c>
      <c r="K278">
        <f t="shared" si="35"/>
        <v>57.44499999999999</v>
      </c>
      <c r="L278">
        <f t="shared" si="36"/>
        <v>59.54666666666667</v>
      </c>
    </row>
    <row r="279" spans="1:12" ht="12.75">
      <c r="A279" s="9" t="s">
        <v>184</v>
      </c>
      <c r="B279" s="2">
        <f t="shared" si="37"/>
        <v>57</v>
      </c>
      <c r="C279" s="2">
        <f t="shared" si="38"/>
        <v>26</v>
      </c>
      <c r="D279" s="2" t="str">
        <f t="shared" si="32"/>
        <v>41</v>
      </c>
      <c r="F279" s="9" t="s">
        <v>492</v>
      </c>
      <c r="G279" s="2">
        <f t="shared" si="33"/>
        <v>59</v>
      </c>
      <c r="H279" s="2">
        <f t="shared" si="34"/>
        <v>32</v>
      </c>
      <c r="I279" s="2" t="str">
        <f t="shared" si="39"/>
        <v>42</v>
      </c>
      <c r="K279">
        <f t="shared" si="35"/>
        <v>57.44472222222222</v>
      </c>
      <c r="L279">
        <f t="shared" si="36"/>
        <v>59.544999999999995</v>
      </c>
    </row>
    <row r="280" spans="1:12" ht="12.75">
      <c r="A280" s="9" t="s">
        <v>123</v>
      </c>
      <c r="B280" s="2">
        <f t="shared" si="37"/>
        <v>57</v>
      </c>
      <c r="C280" s="2">
        <f t="shared" si="38"/>
        <v>26</v>
      </c>
      <c r="D280" s="2" t="str">
        <f t="shared" si="32"/>
        <v>40</v>
      </c>
      <c r="F280" s="9" t="s">
        <v>493</v>
      </c>
      <c r="G280" s="2">
        <f t="shared" si="33"/>
        <v>59</v>
      </c>
      <c r="H280" s="2">
        <f t="shared" si="34"/>
        <v>32</v>
      </c>
      <c r="I280" s="2" t="str">
        <f t="shared" si="39"/>
        <v>37</v>
      </c>
      <c r="K280">
        <f t="shared" si="35"/>
        <v>57.44444444444444</v>
      </c>
      <c r="L280">
        <f t="shared" si="36"/>
        <v>59.54361111111111</v>
      </c>
    </row>
    <row r="281" spans="1:12" ht="12.75">
      <c r="A281" s="9" t="s">
        <v>185</v>
      </c>
      <c r="B281" s="2">
        <f t="shared" si="37"/>
        <v>57</v>
      </c>
      <c r="C281" s="2">
        <f t="shared" si="38"/>
        <v>26</v>
      </c>
      <c r="D281" s="2" t="str">
        <f t="shared" si="32"/>
        <v>35</v>
      </c>
      <c r="F281" s="9" t="s">
        <v>494</v>
      </c>
      <c r="G281" s="2">
        <f t="shared" si="33"/>
        <v>59</v>
      </c>
      <c r="H281" s="2">
        <f t="shared" si="34"/>
        <v>32</v>
      </c>
      <c r="I281" s="2" t="str">
        <f t="shared" si="39"/>
        <v>34</v>
      </c>
      <c r="K281">
        <f t="shared" si="35"/>
        <v>57.44305555555555</v>
      </c>
      <c r="L281">
        <f t="shared" si="36"/>
        <v>59.54277777777778</v>
      </c>
    </row>
    <row r="282" spans="1:12" ht="12.75">
      <c r="A282" s="9" t="s">
        <v>186</v>
      </c>
      <c r="B282" s="2">
        <f t="shared" si="37"/>
        <v>57</v>
      </c>
      <c r="C282" s="2">
        <f t="shared" si="38"/>
        <v>26</v>
      </c>
      <c r="D282" s="2" t="str">
        <f t="shared" si="32"/>
        <v>31</v>
      </c>
      <c r="F282" s="9" t="s">
        <v>495</v>
      </c>
      <c r="G282" s="2">
        <f t="shared" si="33"/>
        <v>59</v>
      </c>
      <c r="H282" s="2">
        <f t="shared" si="34"/>
        <v>32</v>
      </c>
      <c r="I282" s="2" t="str">
        <f t="shared" si="39"/>
        <v>31</v>
      </c>
      <c r="K282">
        <f t="shared" si="35"/>
        <v>57.44194444444444</v>
      </c>
      <c r="L282">
        <f t="shared" si="36"/>
        <v>59.54194444444444</v>
      </c>
    </row>
    <row r="283" spans="1:12" ht="12.75">
      <c r="A283" s="9" t="s">
        <v>187</v>
      </c>
      <c r="B283" s="2">
        <f t="shared" si="37"/>
        <v>57</v>
      </c>
      <c r="C283" s="2">
        <f t="shared" si="38"/>
        <v>26</v>
      </c>
      <c r="D283" s="2" t="str">
        <f t="shared" si="32"/>
        <v>30</v>
      </c>
      <c r="F283" s="9" t="s">
        <v>393</v>
      </c>
      <c r="G283" s="2">
        <f t="shared" si="33"/>
        <v>59</v>
      </c>
      <c r="H283" s="2">
        <f t="shared" si="34"/>
        <v>32</v>
      </c>
      <c r="I283" s="2" t="str">
        <f t="shared" si="39"/>
        <v>25</v>
      </c>
      <c r="K283">
        <f t="shared" si="35"/>
        <v>57.44166666666666</v>
      </c>
      <c r="L283">
        <f t="shared" si="36"/>
        <v>59.540277777777774</v>
      </c>
    </row>
    <row r="284" spans="1:12" ht="12.75">
      <c r="A284" s="9" t="s">
        <v>188</v>
      </c>
      <c r="B284" s="2">
        <f t="shared" si="37"/>
        <v>57</v>
      </c>
      <c r="C284" s="2">
        <f t="shared" si="38"/>
        <v>26</v>
      </c>
      <c r="D284" s="2" t="str">
        <f t="shared" si="32"/>
        <v>29</v>
      </c>
      <c r="F284" s="9" t="s">
        <v>496</v>
      </c>
      <c r="G284" s="2">
        <f t="shared" si="33"/>
        <v>59</v>
      </c>
      <c r="H284" s="2">
        <f t="shared" si="34"/>
        <v>32</v>
      </c>
      <c r="I284" s="2" t="str">
        <f t="shared" si="39"/>
        <v>19</v>
      </c>
      <c r="K284">
        <f t="shared" si="35"/>
        <v>57.44138888888889</v>
      </c>
      <c r="L284">
        <f t="shared" si="36"/>
        <v>59.53861111111111</v>
      </c>
    </row>
    <row r="285" spans="1:12" ht="12.75">
      <c r="A285" s="9" t="s">
        <v>189</v>
      </c>
      <c r="B285" s="2">
        <f t="shared" si="37"/>
        <v>57</v>
      </c>
      <c r="C285" s="2">
        <f t="shared" si="38"/>
        <v>26</v>
      </c>
      <c r="D285" s="2" t="str">
        <f t="shared" si="32"/>
        <v>26</v>
      </c>
      <c r="F285" s="9" t="s">
        <v>497</v>
      </c>
      <c r="G285" s="2">
        <f t="shared" si="33"/>
        <v>59</v>
      </c>
      <c r="H285" s="2">
        <f t="shared" si="34"/>
        <v>32</v>
      </c>
      <c r="I285" s="2" t="str">
        <f t="shared" si="39"/>
        <v>16</v>
      </c>
      <c r="K285">
        <f t="shared" si="35"/>
        <v>57.440555555555555</v>
      </c>
      <c r="L285">
        <f t="shared" si="36"/>
        <v>59.53777777777778</v>
      </c>
    </row>
    <row r="286" spans="1:12" ht="12.75">
      <c r="A286" s="9" t="s">
        <v>23</v>
      </c>
      <c r="B286" s="2">
        <f t="shared" si="37"/>
        <v>57</v>
      </c>
      <c r="C286" s="2">
        <f t="shared" si="38"/>
        <v>26</v>
      </c>
      <c r="D286" s="2" t="str">
        <f t="shared" si="32"/>
        <v>22</v>
      </c>
      <c r="F286" s="9" t="s">
        <v>497</v>
      </c>
      <c r="G286" s="2">
        <f t="shared" si="33"/>
        <v>59</v>
      </c>
      <c r="H286" s="2">
        <f t="shared" si="34"/>
        <v>32</v>
      </c>
      <c r="I286" s="2" t="str">
        <f t="shared" si="39"/>
        <v>16</v>
      </c>
      <c r="K286">
        <f t="shared" si="35"/>
        <v>57.43944444444444</v>
      </c>
      <c r="L286">
        <f t="shared" si="36"/>
        <v>59.53777777777778</v>
      </c>
    </row>
    <row r="287" spans="1:12" ht="12.75">
      <c r="A287" s="9" t="s">
        <v>22</v>
      </c>
      <c r="B287" s="2">
        <f t="shared" si="37"/>
        <v>57</v>
      </c>
      <c r="C287" s="2">
        <f t="shared" si="38"/>
        <v>26</v>
      </c>
      <c r="D287" s="2" t="str">
        <f t="shared" si="32"/>
        <v>18</v>
      </c>
      <c r="F287" s="9" t="s">
        <v>390</v>
      </c>
      <c r="G287" s="2">
        <f t="shared" si="33"/>
        <v>59</v>
      </c>
      <c r="H287" s="2">
        <f t="shared" si="34"/>
        <v>32</v>
      </c>
      <c r="I287" s="2" t="str">
        <f t="shared" si="39"/>
        <v>20</v>
      </c>
      <c r="K287">
        <f t="shared" si="35"/>
        <v>57.43833333333333</v>
      </c>
      <c r="L287">
        <f t="shared" si="36"/>
        <v>59.538888888888884</v>
      </c>
    </row>
    <row r="288" spans="1:12" ht="12.75">
      <c r="A288" s="9" t="s">
        <v>190</v>
      </c>
      <c r="B288" s="2">
        <f t="shared" si="37"/>
        <v>57</v>
      </c>
      <c r="C288" s="2">
        <f t="shared" si="38"/>
        <v>26</v>
      </c>
      <c r="D288" s="2" t="str">
        <f t="shared" si="32"/>
        <v>16</v>
      </c>
      <c r="F288" s="9" t="s">
        <v>393</v>
      </c>
      <c r="G288" s="2">
        <f t="shared" si="33"/>
        <v>59</v>
      </c>
      <c r="H288" s="2">
        <f t="shared" si="34"/>
        <v>32</v>
      </c>
      <c r="I288" s="2" t="str">
        <f t="shared" si="39"/>
        <v>25</v>
      </c>
      <c r="K288">
        <f t="shared" si="35"/>
        <v>57.437777777777775</v>
      </c>
      <c r="L288">
        <f t="shared" si="36"/>
        <v>59.540277777777774</v>
      </c>
    </row>
    <row r="289" spans="1:12" ht="12.75">
      <c r="A289" s="9" t="s">
        <v>191</v>
      </c>
      <c r="B289" s="2">
        <f t="shared" si="37"/>
        <v>57</v>
      </c>
      <c r="C289" s="2">
        <f t="shared" si="38"/>
        <v>26</v>
      </c>
      <c r="D289" s="2" t="str">
        <f t="shared" si="32"/>
        <v>14</v>
      </c>
      <c r="F289" s="9" t="s">
        <v>498</v>
      </c>
      <c r="G289" s="2">
        <f t="shared" si="33"/>
        <v>59</v>
      </c>
      <c r="H289" s="2">
        <f t="shared" si="34"/>
        <v>32</v>
      </c>
      <c r="I289" s="2" t="str">
        <f t="shared" si="39"/>
        <v>35</v>
      </c>
      <c r="K289">
        <f t="shared" si="35"/>
        <v>57.43722222222222</v>
      </c>
      <c r="L289">
        <f t="shared" si="36"/>
        <v>59.543055555555554</v>
      </c>
    </row>
    <row r="290" spans="1:12" ht="12.75">
      <c r="A290" s="9" t="s">
        <v>192</v>
      </c>
      <c r="B290" s="2">
        <f t="shared" si="37"/>
        <v>57</v>
      </c>
      <c r="C290" s="2">
        <f t="shared" si="38"/>
        <v>26</v>
      </c>
      <c r="D290" s="2" t="str">
        <f t="shared" si="32"/>
        <v>13</v>
      </c>
      <c r="F290" s="9" t="s">
        <v>395</v>
      </c>
      <c r="G290" s="2">
        <f t="shared" si="33"/>
        <v>59</v>
      </c>
      <c r="H290" s="2">
        <f t="shared" si="34"/>
        <v>32</v>
      </c>
      <c r="I290" s="2" t="str">
        <f t="shared" si="39"/>
        <v>38</v>
      </c>
      <c r="K290">
        <f t="shared" si="35"/>
        <v>57.43694444444444</v>
      </c>
      <c r="L290">
        <f t="shared" si="36"/>
        <v>59.54388888888889</v>
      </c>
    </row>
    <row r="291" spans="1:12" ht="12.75">
      <c r="A291" s="9" t="s">
        <v>21</v>
      </c>
      <c r="B291" s="2">
        <f t="shared" si="37"/>
        <v>57</v>
      </c>
      <c r="C291" s="2">
        <f t="shared" si="38"/>
        <v>26</v>
      </c>
      <c r="D291" s="2" t="str">
        <f t="shared" si="32"/>
        <v>12</v>
      </c>
      <c r="F291" s="9" t="s">
        <v>499</v>
      </c>
      <c r="G291" s="2">
        <f t="shared" si="33"/>
        <v>59</v>
      </c>
      <c r="H291" s="2">
        <f t="shared" si="34"/>
        <v>32</v>
      </c>
      <c r="I291" s="2" t="str">
        <f t="shared" si="39"/>
        <v>43</v>
      </c>
      <c r="K291">
        <f t="shared" si="35"/>
        <v>57.43666666666666</v>
      </c>
      <c r="L291">
        <f t="shared" si="36"/>
        <v>59.54527777777778</v>
      </c>
    </row>
    <row r="292" spans="1:12" ht="12.75">
      <c r="A292" s="9" t="s">
        <v>21</v>
      </c>
      <c r="B292" s="2">
        <f t="shared" si="37"/>
        <v>57</v>
      </c>
      <c r="C292" s="2">
        <f t="shared" si="38"/>
        <v>26</v>
      </c>
      <c r="D292" s="2" t="str">
        <f t="shared" si="32"/>
        <v>12</v>
      </c>
      <c r="F292" s="9" t="s">
        <v>500</v>
      </c>
      <c r="G292" s="2">
        <f t="shared" si="33"/>
        <v>59</v>
      </c>
      <c r="H292" s="2">
        <f t="shared" si="34"/>
        <v>32</v>
      </c>
      <c r="I292" s="2" t="str">
        <f t="shared" si="39"/>
        <v>46</v>
      </c>
      <c r="K292">
        <f t="shared" si="35"/>
        <v>57.43666666666666</v>
      </c>
      <c r="L292">
        <f t="shared" si="36"/>
        <v>59.54611111111111</v>
      </c>
    </row>
    <row r="293" spans="1:12" ht="12.75">
      <c r="A293" s="9" t="s">
        <v>21</v>
      </c>
      <c r="B293" s="2">
        <f t="shared" si="37"/>
        <v>57</v>
      </c>
      <c r="C293" s="2">
        <f t="shared" si="38"/>
        <v>26</v>
      </c>
      <c r="D293" s="2" t="str">
        <f t="shared" si="32"/>
        <v>12</v>
      </c>
      <c r="F293" s="9" t="s">
        <v>491</v>
      </c>
      <c r="G293" s="2">
        <f t="shared" si="33"/>
        <v>59</v>
      </c>
      <c r="H293" s="2">
        <f t="shared" si="34"/>
        <v>32</v>
      </c>
      <c r="I293" s="2" t="str">
        <f t="shared" si="39"/>
        <v>48</v>
      </c>
      <c r="K293">
        <f t="shared" si="35"/>
        <v>57.43666666666666</v>
      </c>
      <c r="L293">
        <f t="shared" si="36"/>
        <v>59.54666666666667</v>
      </c>
    </row>
    <row r="294" spans="1:12" ht="12.75">
      <c r="A294" s="9" t="s">
        <v>193</v>
      </c>
      <c r="B294" s="2">
        <f t="shared" si="37"/>
        <v>57</v>
      </c>
      <c r="C294" s="2">
        <f t="shared" si="38"/>
        <v>26</v>
      </c>
      <c r="D294" s="2" t="str">
        <f t="shared" si="32"/>
        <v>11</v>
      </c>
      <c r="F294" s="9" t="s">
        <v>501</v>
      </c>
      <c r="G294" s="2">
        <f t="shared" si="33"/>
        <v>59</v>
      </c>
      <c r="H294" s="2">
        <f t="shared" si="34"/>
        <v>32</v>
      </c>
      <c r="I294" s="2" t="str">
        <f t="shared" si="39"/>
        <v>47</v>
      </c>
      <c r="K294">
        <f t="shared" si="35"/>
        <v>57.436388888888885</v>
      </c>
      <c r="L294">
        <f t="shared" si="36"/>
        <v>59.546388888888885</v>
      </c>
    </row>
    <row r="295" spans="1:12" ht="12.75">
      <c r="A295" s="9" t="s">
        <v>193</v>
      </c>
      <c r="B295" s="2">
        <f t="shared" si="37"/>
        <v>57</v>
      </c>
      <c r="C295" s="2">
        <f t="shared" si="38"/>
        <v>26</v>
      </c>
      <c r="D295" s="2" t="str">
        <f t="shared" si="32"/>
        <v>11</v>
      </c>
      <c r="F295" s="9" t="s">
        <v>499</v>
      </c>
      <c r="G295" s="2">
        <f t="shared" si="33"/>
        <v>59</v>
      </c>
      <c r="H295" s="2">
        <f t="shared" si="34"/>
        <v>32</v>
      </c>
      <c r="I295" s="2" t="str">
        <f t="shared" si="39"/>
        <v>43</v>
      </c>
      <c r="K295">
        <f t="shared" si="35"/>
        <v>57.436388888888885</v>
      </c>
      <c r="L295">
        <f t="shared" si="36"/>
        <v>59.54527777777778</v>
      </c>
    </row>
    <row r="296" spans="1:12" ht="12.75">
      <c r="A296" s="9" t="s">
        <v>193</v>
      </c>
      <c r="B296" s="2">
        <f t="shared" si="37"/>
        <v>57</v>
      </c>
      <c r="C296" s="2">
        <f t="shared" si="38"/>
        <v>26</v>
      </c>
      <c r="D296" s="2" t="str">
        <f t="shared" si="32"/>
        <v>11</v>
      </c>
      <c r="F296" s="9" t="s">
        <v>395</v>
      </c>
      <c r="G296" s="2">
        <f t="shared" si="33"/>
        <v>59</v>
      </c>
      <c r="H296" s="2">
        <f t="shared" si="34"/>
        <v>32</v>
      </c>
      <c r="I296" s="2" t="str">
        <f t="shared" si="39"/>
        <v>38</v>
      </c>
      <c r="K296">
        <f t="shared" si="35"/>
        <v>57.436388888888885</v>
      </c>
      <c r="L296">
        <f t="shared" si="36"/>
        <v>59.54388888888889</v>
      </c>
    </row>
    <row r="297" spans="1:12" ht="12.75">
      <c r="A297" s="9" t="s">
        <v>21</v>
      </c>
      <c r="B297" s="2">
        <f t="shared" si="37"/>
        <v>57</v>
      </c>
      <c r="C297" s="2">
        <f t="shared" si="38"/>
        <v>26</v>
      </c>
      <c r="D297" s="2" t="str">
        <f t="shared" si="32"/>
        <v>12</v>
      </c>
      <c r="F297" s="9" t="s">
        <v>502</v>
      </c>
      <c r="G297" s="2">
        <f t="shared" si="33"/>
        <v>59</v>
      </c>
      <c r="H297" s="2">
        <f t="shared" si="34"/>
        <v>32</v>
      </c>
      <c r="I297" s="2" t="str">
        <f t="shared" si="39"/>
        <v>28</v>
      </c>
      <c r="K297">
        <f t="shared" si="35"/>
        <v>57.43666666666666</v>
      </c>
      <c r="L297">
        <f t="shared" si="36"/>
        <v>59.54111111111111</v>
      </c>
    </row>
    <row r="298" spans="1:12" ht="12.75">
      <c r="A298" s="9" t="s">
        <v>21</v>
      </c>
      <c r="B298" s="2">
        <f t="shared" si="37"/>
        <v>57</v>
      </c>
      <c r="C298" s="2">
        <f t="shared" si="38"/>
        <v>26</v>
      </c>
      <c r="D298" s="2" t="str">
        <f t="shared" si="32"/>
        <v>12</v>
      </c>
      <c r="F298" s="9" t="s">
        <v>496</v>
      </c>
      <c r="G298" s="2">
        <f t="shared" si="33"/>
        <v>59</v>
      </c>
      <c r="H298" s="2">
        <f t="shared" si="34"/>
        <v>32</v>
      </c>
      <c r="I298" s="2" t="str">
        <f t="shared" si="39"/>
        <v>19</v>
      </c>
      <c r="K298">
        <f t="shared" si="35"/>
        <v>57.43666666666666</v>
      </c>
      <c r="L298">
        <f t="shared" si="36"/>
        <v>59.53861111111111</v>
      </c>
    </row>
    <row r="299" spans="1:12" ht="12.75">
      <c r="A299" s="9" t="s">
        <v>21</v>
      </c>
      <c r="B299" s="2">
        <f t="shared" si="37"/>
        <v>57</v>
      </c>
      <c r="C299" s="2">
        <f t="shared" si="38"/>
        <v>26</v>
      </c>
      <c r="D299" s="2" t="str">
        <f t="shared" si="32"/>
        <v>12</v>
      </c>
      <c r="F299" s="9" t="s">
        <v>503</v>
      </c>
      <c r="G299" s="2">
        <f t="shared" si="33"/>
        <v>59</v>
      </c>
      <c r="H299" s="2">
        <f t="shared" si="34"/>
        <v>32</v>
      </c>
      <c r="I299" s="2" t="str">
        <f t="shared" si="39"/>
        <v>14</v>
      </c>
      <c r="K299">
        <f t="shared" si="35"/>
        <v>57.43666666666666</v>
      </c>
      <c r="L299">
        <f t="shared" si="36"/>
        <v>59.53722222222222</v>
      </c>
    </row>
    <row r="300" spans="1:12" ht="12.75">
      <c r="A300" s="9" t="s">
        <v>21</v>
      </c>
      <c r="B300" s="2">
        <f t="shared" si="37"/>
        <v>57</v>
      </c>
      <c r="C300" s="2">
        <f t="shared" si="38"/>
        <v>26</v>
      </c>
      <c r="D300" s="2" t="str">
        <f t="shared" si="32"/>
        <v>12</v>
      </c>
      <c r="F300" s="9" t="s">
        <v>504</v>
      </c>
      <c r="G300" s="2">
        <f t="shared" si="33"/>
        <v>59</v>
      </c>
      <c r="H300" s="2">
        <f t="shared" si="34"/>
        <v>32</v>
      </c>
      <c r="I300" s="2" t="str">
        <f t="shared" si="39"/>
        <v>10</v>
      </c>
      <c r="K300">
        <f t="shared" si="35"/>
        <v>57.43666666666666</v>
      </c>
      <c r="L300">
        <f t="shared" si="36"/>
        <v>59.53611111111111</v>
      </c>
    </row>
    <row r="301" spans="1:12" ht="12.75">
      <c r="A301" s="9" t="s">
        <v>194</v>
      </c>
      <c r="B301" s="2">
        <f t="shared" si="37"/>
        <v>57</v>
      </c>
      <c r="C301" s="2">
        <f t="shared" si="38"/>
        <v>26</v>
      </c>
      <c r="D301" s="2" t="str">
        <f t="shared" si="32"/>
        <v>9</v>
      </c>
      <c r="F301" s="9" t="s">
        <v>505</v>
      </c>
      <c r="G301" s="2">
        <f t="shared" si="33"/>
        <v>59</v>
      </c>
      <c r="H301" s="2">
        <f t="shared" si="34"/>
        <v>32</v>
      </c>
      <c r="I301" s="2" t="str">
        <f t="shared" si="39"/>
        <v>4</v>
      </c>
      <c r="K301">
        <f t="shared" si="35"/>
        <v>57.43583333333333</v>
      </c>
      <c r="L301">
        <f t="shared" si="36"/>
        <v>59.53444444444444</v>
      </c>
    </row>
    <row r="302" spans="1:12" ht="12.75">
      <c r="A302" s="9" t="s">
        <v>195</v>
      </c>
      <c r="B302" s="2">
        <f t="shared" si="37"/>
        <v>57</v>
      </c>
      <c r="C302" s="2">
        <f t="shared" si="38"/>
        <v>26</v>
      </c>
      <c r="D302" s="2" t="str">
        <f t="shared" si="32"/>
        <v>8</v>
      </c>
      <c r="F302" s="9" t="s">
        <v>364</v>
      </c>
      <c r="G302" s="2">
        <f t="shared" si="33"/>
        <v>59</v>
      </c>
      <c r="H302" s="2">
        <f t="shared" si="34"/>
        <v>31</v>
      </c>
      <c r="I302" s="2" t="str">
        <f t="shared" si="39"/>
        <v>51</v>
      </c>
      <c r="K302">
        <f t="shared" si="35"/>
        <v>57.43555555555555</v>
      </c>
      <c r="L302">
        <f t="shared" si="36"/>
        <v>59.530833333333334</v>
      </c>
    </row>
    <row r="303" spans="1:12" ht="12.75">
      <c r="A303" s="9" t="s">
        <v>196</v>
      </c>
      <c r="B303" s="2">
        <f t="shared" si="37"/>
        <v>57</v>
      </c>
      <c r="C303" s="2">
        <f t="shared" si="38"/>
        <v>26</v>
      </c>
      <c r="D303" s="2" t="str">
        <f t="shared" si="32"/>
        <v>6</v>
      </c>
      <c r="F303" s="9" t="s">
        <v>385</v>
      </c>
      <c r="G303" s="2">
        <f t="shared" si="33"/>
        <v>59</v>
      </c>
      <c r="H303" s="2">
        <f t="shared" si="34"/>
        <v>31</v>
      </c>
      <c r="I303" s="2" t="str">
        <f t="shared" si="39"/>
        <v>48</v>
      </c>
      <c r="K303">
        <f t="shared" si="35"/>
        <v>57.434999999999995</v>
      </c>
      <c r="L303">
        <f t="shared" si="36"/>
        <v>59.53</v>
      </c>
    </row>
    <row r="304" spans="1:12" ht="12.75">
      <c r="A304" s="9" t="s">
        <v>197</v>
      </c>
      <c r="B304" s="2">
        <f t="shared" si="37"/>
        <v>57</v>
      </c>
      <c r="C304" s="2">
        <f t="shared" si="38"/>
        <v>26</v>
      </c>
      <c r="D304" s="2" t="str">
        <f t="shared" si="32"/>
        <v>0</v>
      </c>
      <c r="F304" s="9" t="s">
        <v>506</v>
      </c>
      <c r="G304" s="2">
        <f t="shared" si="33"/>
        <v>59</v>
      </c>
      <c r="H304" s="2">
        <f t="shared" si="34"/>
        <v>31</v>
      </c>
      <c r="I304" s="2" t="str">
        <f t="shared" si="39"/>
        <v>40</v>
      </c>
      <c r="K304">
        <f t="shared" si="35"/>
        <v>57.43333333333333</v>
      </c>
      <c r="L304">
        <f t="shared" si="36"/>
        <v>59.52777777777778</v>
      </c>
    </row>
    <row r="305" spans="1:12" ht="12.75">
      <c r="A305" s="9" t="s">
        <v>198</v>
      </c>
      <c r="B305" s="2">
        <f t="shared" si="37"/>
        <v>57</v>
      </c>
      <c r="C305" s="2">
        <f t="shared" si="38"/>
        <v>25</v>
      </c>
      <c r="D305" s="2" t="str">
        <f t="shared" si="32"/>
        <v>58</v>
      </c>
      <c r="F305" s="9" t="s">
        <v>507</v>
      </c>
      <c r="G305" s="2">
        <f t="shared" si="33"/>
        <v>59</v>
      </c>
      <c r="H305" s="2">
        <f t="shared" si="34"/>
        <v>31</v>
      </c>
      <c r="I305" s="2" t="str">
        <f t="shared" si="39"/>
        <v>39</v>
      </c>
      <c r="K305">
        <f t="shared" si="35"/>
        <v>57.43277777777777</v>
      </c>
      <c r="L305">
        <f t="shared" si="36"/>
        <v>59.527499999999996</v>
      </c>
    </row>
    <row r="306" spans="1:12" ht="12.75">
      <c r="A306" s="9" t="s">
        <v>199</v>
      </c>
      <c r="B306" s="2">
        <f t="shared" si="37"/>
        <v>57</v>
      </c>
      <c r="C306" s="2">
        <f t="shared" si="38"/>
        <v>25</v>
      </c>
      <c r="D306" s="2" t="str">
        <f t="shared" si="32"/>
        <v>54</v>
      </c>
      <c r="F306" s="9" t="s">
        <v>506</v>
      </c>
      <c r="G306" s="2">
        <f t="shared" si="33"/>
        <v>59</v>
      </c>
      <c r="H306" s="2">
        <f t="shared" si="34"/>
        <v>31</v>
      </c>
      <c r="I306" s="2" t="str">
        <f t="shared" si="39"/>
        <v>40</v>
      </c>
      <c r="K306">
        <f t="shared" si="35"/>
        <v>57.431666666666665</v>
      </c>
      <c r="L306">
        <f t="shared" si="36"/>
        <v>59.52777777777778</v>
      </c>
    </row>
    <row r="307" spans="1:12" ht="12.75">
      <c r="A307" s="9" t="s">
        <v>200</v>
      </c>
      <c r="B307" s="2">
        <f t="shared" si="37"/>
        <v>57</v>
      </c>
      <c r="C307" s="2">
        <f t="shared" si="38"/>
        <v>25</v>
      </c>
      <c r="D307" s="2" t="str">
        <f t="shared" si="32"/>
        <v>50</v>
      </c>
      <c r="F307" s="9" t="s">
        <v>508</v>
      </c>
      <c r="G307" s="2">
        <f t="shared" si="33"/>
        <v>59</v>
      </c>
      <c r="H307" s="2">
        <f t="shared" si="34"/>
        <v>31</v>
      </c>
      <c r="I307" s="2" t="str">
        <f t="shared" si="39"/>
        <v>47</v>
      </c>
      <c r="K307">
        <f t="shared" si="35"/>
        <v>57.43055555555555</v>
      </c>
      <c r="L307">
        <f t="shared" si="36"/>
        <v>59.52972222222222</v>
      </c>
    </row>
    <row r="308" spans="1:12" ht="12.75">
      <c r="A308" s="9" t="s">
        <v>201</v>
      </c>
      <c r="B308" s="2">
        <f t="shared" si="37"/>
        <v>57</v>
      </c>
      <c r="C308" s="2">
        <f t="shared" si="38"/>
        <v>25</v>
      </c>
      <c r="D308" s="2" t="str">
        <f t="shared" si="32"/>
        <v>46</v>
      </c>
      <c r="F308" s="9" t="s">
        <v>364</v>
      </c>
      <c r="G308" s="2">
        <f t="shared" si="33"/>
        <v>59</v>
      </c>
      <c r="H308" s="2">
        <f t="shared" si="34"/>
        <v>31</v>
      </c>
      <c r="I308" s="2" t="str">
        <f t="shared" si="39"/>
        <v>51</v>
      </c>
      <c r="K308">
        <f t="shared" si="35"/>
        <v>57.42944444444444</v>
      </c>
      <c r="L308">
        <f t="shared" si="36"/>
        <v>59.530833333333334</v>
      </c>
    </row>
    <row r="309" spans="1:12" ht="12.75">
      <c r="A309" s="9" t="s">
        <v>202</v>
      </c>
      <c r="B309" s="2">
        <f t="shared" si="37"/>
        <v>57</v>
      </c>
      <c r="C309" s="2">
        <f t="shared" si="38"/>
        <v>25</v>
      </c>
      <c r="D309" s="2" t="str">
        <f t="shared" si="32"/>
        <v>43</v>
      </c>
      <c r="F309" s="9" t="s">
        <v>509</v>
      </c>
      <c r="G309" s="2">
        <f t="shared" si="33"/>
        <v>59</v>
      </c>
      <c r="H309" s="2">
        <f t="shared" si="34"/>
        <v>31</v>
      </c>
      <c r="I309" s="2" t="str">
        <f t="shared" si="39"/>
        <v>57</v>
      </c>
      <c r="K309">
        <f t="shared" si="35"/>
        <v>57.42861111111111</v>
      </c>
      <c r="L309">
        <f t="shared" si="36"/>
        <v>59.5325</v>
      </c>
    </row>
    <row r="310" spans="1:12" ht="12.75">
      <c r="A310" s="9" t="s">
        <v>203</v>
      </c>
      <c r="B310" s="2">
        <f t="shared" si="37"/>
        <v>57</v>
      </c>
      <c r="C310" s="2">
        <f t="shared" si="38"/>
        <v>25</v>
      </c>
      <c r="D310" s="2" t="str">
        <f t="shared" si="32"/>
        <v>42</v>
      </c>
      <c r="F310" s="9" t="s">
        <v>510</v>
      </c>
      <c r="G310" s="2">
        <f t="shared" si="33"/>
        <v>59</v>
      </c>
      <c r="H310" s="2">
        <f t="shared" si="34"/>
        <v>31</v>
      </c>
      <c r="I310" s="2" t="str">
        <f t="shared" si="39"/>
        <v>59</v>
      </c>
      <c r="K310">
        <f t="shared" si="35"/>
        <v>57.42833333333333</v>
      </c>
      <c r="L310">
        <f t="shared" si="36"/>
        <v>59.533055555555556</v>
      </c>
    </row>
    <row r="311" spans="1:12" ht="12.75">
      <c r="A311" s="9" t="s">
        <v>204</v>
      </c>
      <c r="B311" s="2">
        <f t="shared" si="37"/>
        <v>57</v>
      </c>
      <c r="C311" s="2">
        <f t="shared" si="38"/>
        <v>25</v>
      </c>
      <c r="D311" s="2" t="str">
        <f t="shared" si="32"/>
        <v>41</v>
      </c>
      <c r="F311" s="9" t="s">
        <v>511</v>
      </c>
      <c r="G311" s="2">
        <f t="shared" si="33"/>
        <v>59</v>
      </c>
      <c r="H311" s="2">
        <f t="shared" si="34"/>
        <v>31</v>
      </c>
      <c r="I311" s="2" t="str">
        <f t="shared" si="39"/>
        <v>58</v>
      </c>
      <c r="K311">
        <f t="shared" si="35"/>
        <v>57.42805555555555</v>
      </c>
      <c r="L311">
        <f t="shared" si="36"/>
        <v>59.532777777777774</v>
      </c>
    </row>
    <row r="312" spans="1:12" ht="12.75">
      <c r="A312" s="9" t="s">
        <v>205</v>
      </c>
      <c r="B312" s="2">
        <f t="shared" si="37"/>
        <v>57</v>
      </c>
      <c r="C312" s="2">
        <f t="shared" si="38"/>
        <v>25</v>
      </c>
      <c r="D312" s="2" t="str">
        <f t="shared" si="32"/>
        <v>39</v>
      </c>
      <c r="F312" s="9" t="s">
        <v>512</v>
      </c>
      <c r="G312" s="2">
        <f t="shared" si="33"/>
        <v>59</v>
      </c>
      <c r="H312" s="2">
        <f t="shared" si="34"/>
        <v>31</v>
      </c>
      <c r="I312" s="2" t="str">
        <f t="shared" si="39"/>
        <v>56</v>
      </c>
      <c r="K312">
        <f t="shared" si="35"/>
        <v>57.427499999999995</v>
      </c>
      <c r="L312">
        <f t="shared" si="36"/>
        <v>59.532222222222224</v>
      </c>
    </row>
    <row r="313" spans="1:12" ht="12.75">
      <c r="A313" s="9" t="s">
        <v>205</v>
      </c>
      <c r="B313" s="2">
        <f t="shared" si="37"/>
        <v>57</v>
      </c>
      <c r="C313" s="2">
        <f t="shared" si="38"/>
        <v>25</v>
      </c>
      <c r="D313" s="2" t="str">
        <f t="shared" si="32"/>
        <v>39</v>
      </c>
      <c r="F313" s="9" t="s">
        <v>513</v>
      </c>
      <c r="G313" s="2">
        <f t="shared" si="33"/>
        <v>59</v>
      </c>
      <c r="H313" s="2">
        <f t="shared" si="34"/>
        <v>31</v>
      </c>
      <c r="I313" s="2" t="str">
        <f t="shared" si="39"/>
        <v>52</v>
      </c>
      <c r="K313">
        <f t="shared" si="35"/>
        <v>57.427499999999995</v>
      </c>
      <c r="L313">
        <f t="shared" si="36"/>
        <v>59.53111111111111</v>
      </c>
    </row>
    <row r="314" spans="1:12" ht="12.75">
      <c r="A314" s="9" t="s">
        <v>205</v>
      </c>
      <c r="B314" s="2">
        <f t="shared" si="37"/>
        <v>57</v>
      </c>
      <c r="C314" s="2">
        <f t="shared" si="38"/>
        <v>25</v>
      </c>
      <c r="D314" s="2" t="str">
        <f t="shared" si="32"/>
        <v>39</v>
      </c>
      <c r="F314" s="9" t="s">
        <v>508</v>
      </c>
      <c r="G314" s="2">
        <f t="shared" si="33"/>
        <v>59</v>
      </c>
      <c r="H314" s="2">
        <f t="shared" si="34"/>
        <v>31</v>
      </c>
      <c r="I314" s="2" t="str">
        <f t="shared" si="39"/>
        <v>47</v>
      </c>
      <c r="K314">
        <f t="shared" si="35"/>
        <v>57.427499999999995</v>
      </c>
      <c r="L314">
        <f t="shared" si="36"/>
        <v>59.52972222222222</v>
      </c>
    </row>
    <row r="315" spans="1:12" ht="12.75">
      <c r="A315" s="9" t="s">
        <v>204</v>
      </c>
      <c r="B315" s="2">
        <f t="shared" si="37"/>
        <v>57</v>
      </c>
      <c r="C315" s="2">
        <f t="shared" si="38"/>
        <v>25</v>
      </c>
      <c r="D315" s="2" t="str">
        <f t="shared" si="32"/>
        <v>41</v>
      </c>
      <c r="F315" s="9" t="s">
        <v>514</v>
      </c>
      <c r="G315" s="2">
        <f t="shared" si="33"/>
        <v>59</v>
      </c>
      <c r="H315" s="2">
        <f t="shared" si="34"/>
        <v>31</v>
      </c>
      <c r="I315" s="2" t="str">
        <f t="shared" si="39"/>
        <v>43</v>
      </c>
      <c r="K315">
        <f t="shared" si="35"/>
        <v>57.42805555555555</v>
      </c>
      <c r="L315">
        <f t="shared" si="36"/>
        <v>59.52861111111111</v>
      </c>
    </row>
    <row r="316" spans="1:12" ht="12.75">
      <c r="A316" s="9" t="s">
        <v>206</v>
      </c>
      <c r="B316" s="2">
        <f t="shared" si="37"/>
        <v>57</v>
      </c>
      <c r="C316" s="2">
        <f t="shared" si="38"/>
        <v>25</v>
      </c>
      <c r="D316" s="2" t="str">
        <f t="shared" si="32"/>
        <v>44</v>
      </c>
      <c r="F316" s="9" t="s">
        <v>507</v>
      </c>
      <c r="G316" s="2">
        <f t="shared" si="33"/>
        <v>59</v>
      </c>
      <c r="H316" s="2">
        <f t="shared" si="34"/>
        <v>31</v>
      </c>
      <c r="I316" s="2" t="str">
        <f t="shared" si="39"/>
        <v>39</v>
      </c>
      <c r="K316">
        <f t="shared" si="35"/>
        <v>57.428888888888885</v>
      </c>
      <c r="L316">
        <f t="shared" si="36"/>
        <v>59.527499999999996</v>
      </c>
    </row>
    <row r="317" spans="1:12" ht="12.75">
      <c r="A317" s="9" t="s">
        <v>201</v>
      </c>
      <c r="B317" s="2">
        <f t="shared" si="37"/>
        <v>57</v>
      </c>
      <c r="C317" s="2">
        <f t="shared" si="38"/>
        <v>25</v>
      </c>
      <c r="D317" s="2" t="str">
        <f t="shared" si="32"/>
        <v>46</v>
      </c>
      <c r="F317" s="9" t="s">
        <v>515</v>
      </c>
      <c r="G317" s="2">
        <f t="shared" si="33"/>
        <v>59</v>
      </c>
      <c r="H317" s="2">
        <f t="shared" si="34"/>
        <v>31</v>
      </c>
      <c r="I317" s="2" t="str">
        <f t="shared" si="39"/>
        <v>34</v>
      </c>
      <c r="K317">
        <f t="shared" si="35"/>
        <v>57.42944444444444</v>
      </c>
      <c r="L317">
        <f t="shared" si="36"/>
        <v>59.52611111111111</v>
      </c>
    </row>
    <row r="318" spans="1:12" ht="12.75">
      <c r="A318" s="9" t="s">
        <v>207</v>
      </c>
      <c r="B318" s="2">
        <f t="shared" si="37"/>
        <v>57</v>
      </c>
      <c r="C318" s="2">
        <f t="shared" si="38"/>
        <v>25</v>
      </c>
      <c r="D318" s="2" t="str">
        <f t="shared" si="32"/>
        <v>47</v>
      </c>
      <c r="F318" s="9" t="s">
        <v>515</v>
      </c>
      <c r="G318" s="2">
        <f t="shared" si="33"/>
        <v>59</v>
      </c>
      <c r="H318" s="2">
        <f t="shared" si="34"/>
        <v>31</v>
      </c>
      <c r="I318" s="2" t="str">
        <f t="shared" si="39"/>
        <v>34</v>
      </c>
      <c r="K318">
        <f t="shared" si="35"/>
        <v>57.42972222222222</v>
      </c>
      <c r="L318">
        <f t="shared" si="36"/>
        <v>59.52611111111111</v>
      </c>
    </row>
    <row r="319" spans="1:12" ht="12.75">
      <c r="A319" s="9" t="s">
        <v>17</v>
      </c>
      <c r="B319" s="2">
        <f t="shared" si="37"/>
        <v>57</v>
      </c>
      <c r="C319" s="2">
        <f t="shared" si="38"/>
        <v>25</v>
      </c>
      <c r="D319" s="2" t="str">
        <f t="shared" si="32"/>
        <v>48</v>
      </c>
      <c r="F319" s="9" t="s">
        <v>383</v>
      </c>
      <c r="G319" s="2">
        <f t="shared" si="33"/>
        <v>59</v>
      </c>
      <c r="H319" s="2">
        <f t="shared" si="34"/>
        <v>31</v>
      </c>
      <c r="I319" s="2" t="str">
        <f t="shared" si="39"/>
        <v>31</v>
      </c>
      <c r="K319">
        <f t="shared" si="35"/>
        <v>57.43</v>
      </c>
      <c r="L319">
        <f t="shared" si="36"/>
        <v>59.525277777777774</v>
      </c>
    </row>
    <row r="320" spans="1:12" ht="12.75">
      <c r="A320" s="9" t="s">
        <v>208</v>
      </c>
      <c r="B320" s="2">
        <f t="shared" si="37"/>
        <v>57</v>
      </c>
      <c r="C320" s="2">
        <f t="shared" si="38"/>
        <v>25</v>
      </c>
      <c r="D320" s="2" t="str">
        <f t="shared" si="32"/>
        <v>49</v>
      </c>
      <c r="F320" s="9" t="s">
        <v>516</v>
      </c>
      <c r="G320" s="2">
        <f t="shared" si="33"/>
        <v>59</v>
      </c>
      <c r="H320" s="2">
        <f t="shared" si="34"/>
        <v>31</v>
      </c>
      <c r="I320" s="2" t="str">
        <f t="shared" si="39"/>
        <v>29</v>
      </c>
      <c r="K320">
        <f t="shared" si="35"/>
        <v>57.430277777777775</v>
      </c>
      <c r="L320">
        <f t="shared" si="36"/>
        <v>59.52472222222222</v>
      </c>
    </row>
    <row r="321" spans="1:12" ht="12.75">
      <c r="A321" s="9" t="s">
        <v>200</v>
      </c>
      <c r="B321" s="2">
        <f t="shared" si="37"/>
        <v>57</v>
      </c>
      <c r="C321" s="2">
        <f t="shared" si="38"/>
        <v>25</v>
      </c>
      <c r="D321" s="2" t="str">
        <f t="shared" si="32"/>
        <v>50</v>
      </c>
      <c r="F321" s="9" t="s">
        <v>517</v>
      </c>
      <c r="G321" s="2">
        <f t="shared" si="33"/>
        <v>59</v>
      </c>
      <c r="H321" s="2">
        <f t="shared" si="34"/>
        <v>31</v>
      </c>
      <c r="I321" s="2" t="str">
        <f t="shared" si="39"/>
        <v>30</v>
      </c>
      <c r="K321">
        <f t="shared" si="35"/>
        <v>57.43055555555555</v>
      </c>
      <c r="L321">
        <f t="shared" si="36"/>
        <v>59.525</v>
      </c>
    </row>
    <row r="322" spans="1:12" ht="12.75">
      <c r="A322" s="9" t="s">
        <v>18</v>
      </c>
      <c r="B322" s="2">
        <f t="shared" si="37"/>
        <v>57</v>
      </c>
      <c r="C322" s="2">
        <f t="shared" si="38"/>
        <v>25</v>
      </c>
      <c r="D322" s="2" t="str">
        <f t="shared" si="32"/>
        <v>52</v>
      </c>
      <c r="F322" s="9" t="s">
        <v>516</v>
      </c>
      <c r="G322" s="2">
        <f t="shared" si="33"/>
        <v>59</v>
      </c>
      <c r="H322" s="2">
        <f t="shared" si="34"/>
        <v>31</v>
      </c>
      <c r="I322" s="2" t="str">
        <f t="shared" si="39"/>
        <v>29</v>
      </c>
      <c r="K322">
        <f t="shared" si="35"/>
        <v>57.43111111111111</v>
      </c>
      <c r="L322">
        <f t="shared" si="36"/>
        <v>59.52472222222222</v>
      </c>
    </row>
    <row r="323" spans="1:12" ht="12.75">
      <c r="A323" s="9" t="s">
        <v>18</v>
      </c>
      <c r="B323" s="2">
        <f t="shared" si="37"/>
        <v>57</v>
      </c>
      <c r="C323" s="2">
        <f t="shared" si="38"/>
        <v>25</v>
      </c>
      <c r="D323" s="2" t="str">
        <f t="shared" si="32"/>
        <v>52</v>
      </c>
      <c r="F323" s="9" t="s">
        <v>518</v>
      </c>
      <c r="G323" s="2">
        <f t="shared" si="33"/>
        <v>59</v>
      </c>
      <c r="H323" s="2">
        <f t="shared" si="34"/>
        <v>31</v>
      </c>
      <c r="I323" s="2" t="str">
        <f t="shared" si="39"/>
        <v>25</v>
      </c>
      <c r="K323">
        <f t="shared" si="35"/>
        <v>57.43111111111111</v>
      </c>
      <c r="L323">
        <f t="shared" si="36"/>
        <v>59.52361111111111</v>
      </c>
    </row>
    <row r="324" spans="1:12" ht="12.75">
      <c r="A324" s="9" t="s">
        <v>209</v>
      </c>
      <c r="B324" s="2">
        <f t="shared" si="37"/>
        <v>57</v>
      </c>
      <c r="C324" s="2">
        <f t="shared" si="38"/>
        <v>25</v>
      </c>
      <c r="D324" s="2" t="str">
        <f t="shared" si="32"/>
        <v>53</v>
      </c>
      <c r="F324" s="9" t="s">
        <v>518</v>
      </c>
      <c r="G324" s="2">
        <f t="shared" si="33"/>
        <v>59</v>
      </c>
      <c r="H324" s="2">
        <f t="shared" si="34"/>
        <v>31</v>
      </c>
      <c r="I324" s="2" t="str">
        <f t="shared" si="39"/>
        <v>25</v>
      </c>
      <c r="K324">
        <f t="shared" si="35"/>
        <v>57.43138888888889</v>
      </c>
      <c r="L324">
        <f t="shared" si="36"/>
        <v>59.52361111111111</v>
      </c>
    </row>
    <row r="325" spans="1:12" ht="12.75">
      <c r="A325" s="9" t="s">
        <v>210</v>
      </c>
      <c r="B325" s="2">
        <f t="shared" si="37"/>
        <v>57</v>
      </c>
      <c r="C325" s="2">
        <f t="shared" si="38"/>
        <v>25</v>
      </c>
      <c r="D325" s="2" t="str">
        <f t="shared" si="32"/>
        <v>57</v>
      </c>
      <c r="F325" s="9" t="s">
        <v>519</v>
      </c>
      <c r="G325" s="2">
        <f t="shared" si="33"/>
        <v>59</v>
      </c>
      <c r="H325" s="2">
        <f t="shared" si="34"/>
        <v>31</v>
      </c>
      <c r="I325" s="2" t="str">
        <f t="shared" si="39"/>
        <v>28</v>
      </c>
      <c r="K325">
        <f t="shared" si="35"/>
        <v>57.4325</v>
      </c>
      <c r="L325">
        <f t="shared" si="36"/>
        <v>59.52444444444444</v>
      </c>
    </row>
    <row r="326" spans="1:12" ht="12.75">
      <c r="A326" s="9" t="s">
        <v>211</v>
      </c>
      <c r="B326" s="2">
        <f t="shared" si="37"/>
        <v>57</v>
      </c>
      <c r="C326" s="2">
        <f t="shared" si="38"/>
        <v>26</v>
      </c>
      <c r="D326" s="2" t="str">
        <f t="shared" si="32"/>
        <v>1</v>
      </c>
      <c r="F326" s="9" t="s">
        <v>518</v>
      </c>
      <c r="G326" s="2">
        <f t="shared" si="33"/>
        <v>59</v>
      </c>
      <c r="H326" s="2">
        <f t="shared" si="34"/>
        <v>31</v>
      </c>
      <c r="I326" s="2" t="str">
        <f t="shared" si="39"/>
        <v>25</v>
      </c>
      <c r="K326">
        <f t="shared" si="35"/>
        <v>57.433611111111105</v>
      </c>
      <c r="L326">
        <f t="shared" si="36"/>
        <v>59.52361111111111</v>
      </c>
    </row>
    <row r="327" spans="1:12" ht="12.75">
      <c r="A327" s="9" t="s">
        <v>212</v>
      </c>
      <c r="B327" s="2">
        <f t="shared" si="37"/>
        <v>57</v>
      </c>
      <c r="C327" s="2">
        <f t="shared" si="38"/>
        <v>26</v>
      </c>
      <c r="D327" s="2" t="str">
        <f aca="true" t="shared" si="40" ref="D327:D390">SUBSTITUTE(MID(A327,7,5),"´´","")</f>
        <v>2</v>
      </c>
      <c r="F327" s="9" t="s">
        <v>366</v>
      </c>
      <c r="G327" s="2">
        <f aca="true" t="shared" si="41" ref="G327:G390">INT(LEFT(F327,2))</f>
        <v>59</v>
      </c>
      <c r="H327" s="2">
        <f aca="true" t="shared" si="42" ref="H327:H390">INT(MID(F327,4,2))</f>
        <v>31</v>
      </c>
      <c r="I327" s="2" t="str">
        <f t="shared" si="39"/>
        <v>26</v>
      </c>
      <c r="K327">
        <f aca="true" t="shared" si="43" ref="K327:K390">B327+((C327)/60)+(D327)/3600</f>
        <v>57.43388888888889</v>
      </c>
      <c r="L327">
        <f aca="true" t="shared" si="44" ref="L327:L390">G327+((H327)/60)+(I327)/3600</f>
        <v>59.52388888888889</v>
      </c>
    </row>
    <row r="328" spans="1:12" ht="12.75">
      <c r="A328" s="9" t="s">
        <v>20</v>
      </c>
      <c r="B328" s="2">
        <f aca="true" t="shared" si="45" ref="B328:B391">INT(LEFT(A328,2))</f>
        <v>57</v>
      </c>
      <c r="C328" s="2">
        <f aca="true" t="shared" si="46" ref="C328:C391">INT(MID(A328,4,2))</f>
        <v>26</v>
      </c>
      <c r="D328" s="2" t="str">
        <f t="shared" si="40"/>
        <v>4</v>
      </c>
      <c r="F328" s="9" t="s">
        <v>517</v>
      </c>
      <c r="G328" s="2">
        <f t="shared" si="41"/>
        <v>59</v>
      </c>
      <c r="H328" s="2">
        <f t="shared" si="42"/>
        <v>31</v>
      </c>
      <c r="I328" s="2" t="str">
        <f aca="true" t="shared" si="47" ref="I328:I391">SUBSTITUTE(MID(F328,7,5),"´´","")</f>
        <v>30</v>
      </c>
      <c r="K328">
        <f t="shared" si="43"/>
        <v>57.43444444444444</v>
      </c>
      <c r="L328">
        <f t="shared" si="44"/>
        <v>59.525</v>
      </c>
    </row>
    <row r="329" spans="1:12" ht="12.75">
      <c r="A329" s="9" t="s">
        <v>196</v>
      </c>
      <c r="B329" s="2">
        <f t="shared" si="45"/>
        <v>57</v>
      </c>
      <c r="C329" s="2">
        <f t="shared" si="46"/>
        <v>26</v>
      </c>
      <c r="D329" s="2" t="str">
        <f t="shared" si="40"/>
        <v>6</v>
      </c>
      <c r="F329" s="9" t="s">
        <v>517</v>
      </c>
      <c r="G329" s="2">
        <f t="shared" si="41"/>
        <v>59</v>
      </c>
      <c r="H329" s="2">
        <f t="shared" si="42"/>
        <v>31</v>
      </c>
      <c r="I329" s="2" t="str">
        <f t="shared" si="47"/>
        <v>30</v>
      </c>
      <c r="K329">
        <f t="shared" si="43"/>
        <v>57.434999999999995</v>
      </c>
      <c r="L329">
        <f t="shared" si="44"/>
        <v>59.525</v>
      </c>
    </row>
    <row r="330" spans="1:12" ht="12.75">
      <c r="A330" s="9" t="s">
        <v>213</v>
      </c>
      <c r="B330" s="2">
        <f t="shared" si="45"/>
        <v>57</v>
      </c>
      <c r="C330" s="2">
        <f t="shared" si="46"/>
        <v>26</v>
      </c>
      <c r="D330" s="2" t="str">
        <f t="shared" si="40"/>
        <v>7</v>
      </c>
      <c r="F330" s="9" t="s">
        <v>519</v>
      </c>
      <c r="G330" s="2">
        <f t="shared" si="41"/>
        <v>59</v>
      </c>
      <c r="H330" s="2">
        <f t="shared" si="42"/>
        <v>31</v>
      </c>
      <c r="I330" s="2" t="str">
        <f t="shared" si="47"/>
        <v>28</v>
      </c>
      <c r="K330">
        <f t="shared" si="43"/>
        <v>57.43527777777778</v>
      </c>
      <c r="L330">
        <f t="shared" si="44"/>
        <v>59.52444444444444</v>
      </c>
    </row>
    <row r="331" spans="1:12" ht="12.75">
      <c r="A331" s="9" t="s">
        <v>195</v>
      </c>
      <c r="B331" s="2">
        <f t="shared" si="45"/>
        <v>57</v>
      </c>
      <c r="C331" s="2">
        <f t="shared" si="46"/>
        <v>26</v>
      </c>
      <c r="D331" s="2" t="str">
        <f t="shared" si="40"/>
        <v>8</v>
      </c>
      <c r="F331" s="9" t="s">
        <v>520</v>
      </c>
      <c r="G331" s="2">
        <f t="shared" si="41"/>
        <v>59</v>
      </c>
      <c r="H331" s="2">
        <f t="shared" si="42"/>
        <v>31</v>
      </c>
      <c r="I331" s="2" t="str">
        <f t="shared" si="47"/>
        <v>20</v>
      </c>
      <c r="K331">
        <f t="shared" si="43"/>
        <v>57.43555555555555</v>
      </c>
      <c r="L331">
        <f t="shared" si="44"/>
        <v>59.52222222222222</v>
      </c>
    </row>
    <row r="332" spans="1:12" ht="12.75">
      <c r="A332" s="9" t="s">
        <v>195</v>
      </c>
      <c r="B332" s="2">
        <f t="shared" si="45"/>
        <v>57</v>
      </c>
      <c r="C332" s="2">
        <f t="shared" si="46"/>
        <v>26</v>
      </c>
      <c r="D332" s="2" t="str">
        <f t="shared" si="40"/>
        <v>8</v>
      </c>
      <c r="F332" s="9" t="s">
        <v>521</v>
      </c>
      <c r="G332" s="2">
        <f t="shared" si="41"/>
        <v>59</v>
      </c>
      <c r="H332" s="2">
        <f t="shared" si="42"/>
        <v>31</v>
      </c>
      <c r="I332" s="2" t="str">
        <f t="shared" si="47"/>
        <v>16</v>
      </c>
      <c r="K332">
        <f t="shared" si="43"/>
        <v>57.43555555555555</v>
      </c>
      <c r="L332">
        <f t="shared" si="44"/>
        <v>59.52111111111111</v>
      </c>
    </row>
    <row r="333" spans="1:12" ht="12.75">
      <c r="A333" s="9" t="s">
        <v>195</v>
      </c>
      <c r="B333" s="2">
        <f t="shared" si="45"/>
        <v>57</v>
      </c>
      <c r="C333" s="2">
        <f t="shared" si="46"/>
        <v>26</v>
      </c>
      <c r="D333" s="2" t="str">
        <f t="shared" si="40"/>
        <v>8</v>
      </c>
      <c r="F333" s="9" t="s">
        <v>382</v>
      </c>
      <c r="G333" s="2">
        <f t="shared" si="41"/>
        <v>59</v>
      </c>
      <c r="H333" s="2">
        <f t="shared" si="42"/>
        <v>31</v>
      </c>
      <c r="I333" s="2" t="str">
        <f t="shared" si="47"/>
        <v>13</v>
      </c>
      <c r="K333">
        <f t="shared" si="43"/>
        <v>57.43555555555555</v>
      </c>
      <c r="L333">
        <f t="shared" si="44"/>
        <v>59.52027777777778</v>
      </c>
    </row>
    <row r="334" spans="1:12" ht="12.75">
      <c r="A334" s="9" t="s">
        <v>21</v>
      </c>
      <c r="B334" s="2">
        <f t="shared" si="45"/>
        <v>57</v>
      </c>
      <c r="C334" s="2">
        <f t="shared" si="46"/>
        <v>26</v>
      </c>
      <c r="D334" s="2" t="str">
        <f t="shared" si="40"/>
        <v>12</v>
      </c>
      <c r="F334" s="9" t="s">
        <v>367</v>
      </c>
      <c r="G334" s="2">
        <f t="shared" si="41"/>
        <v>59</v>
      </c>
      <c r="H334" s="2">
        <f t="shared" si="42"/>
        <v>31</v>
      </c>
      <c r="I334" s="2" t="str">
        <f t="shared" si="47"/>
        <v>11</v>
      </c>
      <c r="K334">
        <f t="shared" si="43"/>
        <v>57.43666666666666</v>
      </c>
      <c r="L334">
        <f t="shared" si="44"/>
        <v>59.51972222222222</v>
      </c>
    </row>
    <row r="335" spans="1:12" ht="12.75">
      <c r="A335" s="9" t="s">
        <v>214</v>
      </c>
      <c r="B335" s="2">
        <f t="shared" si="45"/>
        <v>57</v>
      </c>
      <c r="C335" s="2">
        <f t="shared" si="46"/>
        <v>26</v>
      </c>
      <c r="D335" s="2" t="str">
        <f t="shared" si="40"/>
        <v>15</v>
      </c>
      <c r="F335" s="9" t="s">
        <v>369</v>
      </c>
      <c r="G335" s="2">
        <f t="shared" si="41"/>
        <v>59</v>
      </c>
      <c r="H335" s="2">
        <f t="shared" si="42"/>
        <v>31</v>
      </c>
      <c r="I335" s="2" t="str">
        <f t="shared" si="47"/>
        <v>5</v>
      </c>
      <c r="K335">
        <f t="shared" si="43"/>
        <v>57.4375</v>
      </c>
      <c r="L335">
        <f t="shared" si="44"/>
        <v>59.518055555555556</v>
      </c>
    </row>
    <row r="336" spans="1:12" ht="12.75">
      <c r="A336" s="9" t="s">
        <v>190</v>
      </c>
      <c r="B336" s="2">
        <f t="shared" si="45"/>
        <v>57</v>
      </c>
      <c r="C336" s="2">
        <f t="shared" si="46"/>
        <v>26</v>
      </c>
      <c r="D336" s="2" t="str">
        <f t="shared" si="40"/>
        <v>16</v>
      </c>
      <c r="F336" s="9" t="s">
        <v>522</v>
      </c>
      <c r="G336" s="2">
        <f t="shared" si="41"/>
        <v>59</v>
      </c>
      <c r="H336" s="2">
        <f t="shared" si="42"/>
        <v>31</v>
      </c>
      <c r="I336" s="2" t="str">
        <f t="shared" si="47"/>
        <v>1</v>
      </c>
      <c r="K336">
        <f t="shared" si="43"/>
        <v>57.437777777777775</v>
      </c>
      <c r="L336">
        <f t="shared" si="44"/>
        <v>59.51694444444444</v>
      </c>
    </row>
    <row r="337" spans="1:12" ht="12.75">
      <c r="A337" s="9" t="s">
        <v>22</v>
      </c>
      <c r="B337" s="2">
        <f t="shared" si="45"/>
        <v>57</v>
      </c>
      <c r="C337" s="2">
        <f t="shared" si="46"/>
        <v>26</v>
      </c>
      <c r="D337" s="2" t="str">
        <f t="shared" si="40"/>
        <v>18</v>
      </c>
      <c r="F337" s="9" t="s">
        <v>523</v>
      </c>
      <c r="G337" s="2">
        <f t="shared" si="41"/>
        <v>59</v>
      </c>
      <c r="H337" s="2">
        <f t="shared" si="42"/>
        <v>31</v>
      </c>
      <c r="I337" s="2" t="str">
        <f t="shared" si="47"/>
        <v>0</v>
      </c>
      <c r="K337">
        <f t="shared" si="43"/>
        <v>57.43833333333333</v>
      </c>
      <c r="L337">
        <f t="shared" si="44"/>
        <v>59.516666666666666</v>
      </c>
    </row>
    <row r="338" spans="1:12" ht="12.75">
      <c r="A338" s="9" t="s">
        <v>215</v>
      </c>
      <c r="B338" s="2">
        <f t="shared" si="45"/>
        <v>57</v>
      </c>
      <c r="C338" s="2">
        <f t="shared" si="46"/>
        <v>26</v>
      </c>
      <c r="D338" s="2" t="str">
        <f t="shared" si="40"/>
        <v>21</v>
      </c>
      <c r="F338" s="9" t="s">
        <v>378</v>
      </c>
      <c r="G338" s="2">
        <f t="shared" si="41"/>
        <v>59</v>
      </c>
      <c r="H338" s="2">
        <f t="shared" si="42"/>
        <v>30</v>
      </c>
      <c r="I338" s="2" t="str">
        <f t="shared" si="47"/>
        <v>54</v>
      </c>
      <c r="K338">
        <f t="shared" si="43"/>
        <v>57.439166666666665</v>
      </c>
      <c r="L338">
        <f t="shared" si="44"/>
        <v>59.515</v>
      </c>
    </row>
    <row r="339" spans="1:12" ht="12.75">
      <c r="A339" s="9" t="s">
        <v>189</v>
      </c>
      <c r="B339" s="2">
        <f t="shared" si="45"/>
        <v>57</v>
      </c>
      <c r="C339" s="2">
        <f t="shared" si="46"/>
        <v>26</v>
      </c>
      <c r="D339" s="2" t="str">
        <f t="shared" si="40"/>
        <v>26</v>
      </c>
      <c r="F339" s="9" t="s">
        <v>374</v>
      </c>
      <c r="G339" s="2">
        <f t="shared" si="41"/>
        <v>59</v>
      </c>
      <c r="H339" s="2">
        <f t="shared" si="42"/>
        <v>30</v>
      </c>
      <c r="I339" s="2" t="str">
        <f t="shared" si="47"/>
        <v>52</v>
      </c>
      <c r="K339">
        <f t="shared" si="43"/>
        <v>57.440555555555555</v>
      </c>
      <c r="L339">
        <f t="shared" si="44"/>
        <v>59.51444444444444</v>
      </c>
    </row>
    <row r="340" spans="1:12" ht="12.75">
      <c r="A340" s="9" t="s">
        <v>188</v>
      </c>
      <c r="B340" s="2">
        <f t="shared" si="45"/>
        <v>57</v>
      </c>
      <c r="C340" s="2">
        <f t="shared" si="46"/>
        <v>26</v>
      </c>
      <c r="D340" s="2" t="str">
        <f t="shared" si="40"/>
        <v>29</v>
      </c>
      <c r="F340" s="9" t="s">
        <v>524</v>
      </c>
      <c r="G340" s="2">
        <f t="shared" si="41"/>
        <v>59</v>
      </c>
      <c r="H340" s="2">
        <f t="shared" si="42"/>
        <v>30</v>
      </c>
      <c r="I340" s="2" t="str">
        <f t="shared" si="47"/>
        <v>47</v>
      </c>
      <c r="K340">
        <f t="shared" si="43"/>
        <v>57.44138888888889</v>
      </c>
      <c r="L340">
        <f t="shared" si="44"/>
        <v>59.51305555555555</v>
      </c>
    </row>
    <row r="341" spans="1:12" ht="12.75">
      <c r="A341" s="9" t="s">
        <v>216</v>
      </c>
      <c r="B341" s="2">
        <f t="shared" si="45"/>
        <v>57</v>
      </c>
      <c r="C341" s="2">
        <f t="shared" si="46"/>
        <v>26</v>
      </c>
      <c r="D341" s="2" t="str">
        <f t="shared" si="40"/>
        <v>33</v>
      </c>
      <c r="F341" s="9" t="s">
        <v>525</v>
      </c>
      <c r="G341" s="2">
        <f t="shared" si="41"/>
        <v>59</v>
      </c>
      <c r="H341" s="2">
        <f t="shared" si="42"/>
        <v>30</v>
      </c>
      <c r="I341" s="2" t="str">
        <f t="shared" si="47"/>
        <v>45</v>
      </c>
      <c r="K341">
        <f t="shared" si="43"/>
        <v>57.442499999999995</v>
      </c>
      <c r="L341">
        <f t="shared" si="44"/>
        <v>59.5125</v>
      </c>
    </row>
    <row r="342" spans="1:12" ht="12.75">
      <c r="A342" s="9" t="s">
        <v>25</v>
      </c>
      <c r="B342" s="2">
        <f t="shared" si="45"/>
        <v>57</v>
      </c>
      <c r="C342" s="2">
        <f t="shared" si="46"/>
        <v>26</v>
      </c>
      <c r="D342" s="2" t="str">
        <f t="shared" si="40"/>
        <v>38</v>
      </c>
      <c r="F342" s="9" t="s">
        <v>526</v>
      </c>
      <c r="G342" s="2">
        <f t="shared" si="41"/>
        <v>59</v>
      </c>
      <c r="H342" s="2">
        <f t="shared" si="42"/>
        <v>30</v>
      </c>
      <c r="I342" s="2" t="str">
        <f t="shared" si="47"/>
        <v>41</v>
      </c>
      <c r="K342">
        <f t="shared" si="43"/>
        <v>57.443888888888885</v>
      </c>
      <c r="L342">
        <f t="shared" si="44"/>
        <v>59.51138888888889</v>
      </c>
    </row>
    <row r="343" spans="1:12" ht="12.75">
      <c r="A343" s="9" t="s">
        <v>26</v>
      </c>
      <c r="B343" s="2">
        <f t="shared" si="45"/>
        <v>57</v>
      </c>
      <c r="C343" s="2">
        <f t="shared" si="46"/>
        <v>26</v>
      </c>
      <c r="D343" s="2" t="str">
        <f t="shared" si="40"/>
        <v>48</v>
      </c>
      <c r="F343" s="9" t="s">
        <v>376</v>
      </c>
      <c r="G343" s="2">
        <f t="shared" si="41"/>
        <v>59</v>
      </c>
      <c r="H343" s="2">
        <f t="shared" si="42"/>
        <v>30</v>
      </c>
      <c r="I343" s="2" t="str">
        <f t="shared" si="47"/>
        <v>33</v>
      </c>
      <c r="K343">
        <f t="shared" si="43"/>
        <v>57.446666666666665</v>
      </c>
      <c r="L343">
        <f t="shared" si="44"/>
        <v>59.509166666666665</v>
      </c>
    </row>
    <row r="344" spans="1:12" ht="12.75">
      <c r="A344" s="9" t="s">
        <v>28</v>
      </c>
      <c r="B344" s="2">
        <f t="shared" si="45"/>
        <v>57</v>
      </c>
      <c r="C344" s="2">
        <f t="shared" si="46"/>
        <v>26</v>
      </c>
      <c r="D344" s="2" t="str">
        <f t="shared" si="40"/>
        <v>59</v>
      </c>
      <c r="F344" s="9" t="s">
        <v>527</v>
      </c>
      <c r="G344" s="2">
        <f t="shared" si="41"/>
        <v>59</v>
      </c>
      <c r="H344" s="2">
        <f t="shared" si="42"/>
        <v>30</v>
      </c>
      <c r="I344" s="2" t="str">
        <f t="shared" si="47"/>
        <v>30</v>
      </c>
      <c r="K344">
        <f t="shared" si="43"/>
        <v>57.44972222222222</v>
      </c>
      <c r="L344">
        <f t="shared" si="44"/>
        <v>59.50833333333333</v>
      </c>
    </row>
    <row r="345" spans="1:12" ht="12.75">
      <c r="A345" s="9" t="s">
        <v>183</v>
      </c>
      <c r="B345" s="2">
        <f t="shared" si="45"/>
        <v>57</v>
      </c>
      <c r="C345" s="2">
        <f t="shared" si="46"/>
        <v>27</v>
      </c>
      <c r="D345" s="2" t="str">
        <f t="shared" si="40"/>
        <v>0</v>
      </c>
      <c r="F345" s="9" t="s">
        <v>528</v>
      </c>
      <c r="G345" s="2">
        <f t="shared" si="41"/>
        <v>59</v>
      </c>
      <c r="H345" s="2">
        <f t="shared" si="42"/>
        <v>30</v>
      </c>
      <c r="I345" s="2" t="str">
        <f t="shared" si="47"/>
        <v>32</v>
      </c>
      <c r="K345">
        <f t="shared" si="43"/>
        <v>57.45</v>
      </c>
      <c r="L345">
        <f t="shared" si="44"/>
        <v>59.50888888888889</v>
      </c>
    </row>
    <row r="346" spans="1:12" ht="12.75">
      <c r="A346" s="9" t="s">
        <v>34</v>
      </c>
      <c r="B346" s="2">
        <f t="shared" si="45"/>
        <v>57</v>
      </c>
      <c r="C346" s="2">
        <f t="shared" si="46"/>
        <v>27</v>
      </c>
      <c r="D346" s="2" t="str">
        <f t="shared" si="40"/>
        <v>32</v>
      </c>
      <c r="F346" s="9" t="s">
        <v>529</v>
      </c>
      <c r="G346" s="2">
        <f t="shared" si="41"/>
        <v>59</v>
      </c>
      <c r="H346" s="2">
        <f t="shared" si="42"/>
        <v>29</v>
      </c>
      <c r="I346" s="2" t="str">
        <f t="shared" si="47"/>
        <v>56</v>
      </c>
      <c r="K346">
        <f t="shared" si="43"/>
        <v>57.45888888888889</v>
      </c>
      <c r="L346">
        <f t="shared" si="44"/>
        <v>59.49888888888889</v>
      </c>
    </row>
    <row r="347" spans="1:12" ht="12.75">
      <c r="A347" s="9" t="s">
        <v>112</v>
      </c>
      <c r="B347" s="2">
        <f t="shared" si="45"/>
        <v>57</v>
      </c>
      <c r="C347" s="2">
        <f t="shared" si="46"/>
        <v>27</v>
      </c>
      <c r="D347" s="2" t="str">
        <f t="shared" si="40"/>
        <v>33</v>
      </c>
      <c r="F347" s="9" t="s">
        <v>529</v>
      </c>
      <c r="G347" s="2">
        <f t="shared" si="41"/>
        <v>59</v>
      </c>
      <c r="H347" s="2">
        <f t="shared" si="42"/>
        <v>29</v>
      </c>
      <c r="I347" s="2" t="str">
        <f t="shared" si="47"/>
        <v>56</v>
      </c>
      <c r="K347">
        <f t="shared" si="43"/>
        <v>57.45916666666667</v>
      </c>
      <c r="L347">
        <f t="shared" si="44"/>
        <v>59.49888888888889</v>
      </c>
    </row>
    <row r="348" spans="1:12" ht="12.75">
      <c r="A348" s="9" t="s">
        <v>112</v>
      </c>
      <c r="B348" s="2">
        <f t="shared" si="45"/>
        <v>57</v>
      </c>
      <c r="C348" s="2">
        <f t="shared" si="46"/>
        <v>27</v>
      </c>
      <c r="D348" s="2" t="str">
        <f t="shared" si="40"/>
        <v>33</v>
      </c>
      <c r="F348" s="9" t="s">
        <v>530</v>
      </c>
      <c r="G348" s="2">
        <f t="shared" si="41"/>
        <v>59</v>
      </c>
      <c r="H348" s="2">
        <f t="shared" si="42"/>
        <v>29</v>
      </c>
      <c r="I348" s="2" t="str">
        <f t="shared" si="47"/>
        <v>53</v>
      </c>
      <c r="K348">
        <f t="shared" si="43"/>
        <v>57.45916666666667</v>
      </c>
      <c r="L348">
        <f t="shared" si="44"/>
        <v>59.49805555555556</v>
      </c>
    </row>
    <row r="349" spans="1:12" ht="12.75">
      <c r="A349" s="9" t="s">
        <v>112</v>
      </c>
      <c r="B349" s="2">
        <f t="shared" si="45"/>
        <v>57</v>
      </c>
      <c r="C349" s="2">
        <f t="shared" si="46"/>
        <v>27</v>
      </c>
      <c r="D349" s="2" t="str">
        <f t="shared" si="40"/>
        <v>33</v>
      </c>
      <c r="F349" s="9" t="s">
        <v>531</v>
      </c>
      <c r="G349" s="2">
        <f t="shared" si="41"/>
        <v>59</v>
      </c>
      <c r="H349" s="2">
        <f t="shared" si="42"/>
        <v>29</v>
      </c>
      <c r="I349" s="2" t="str">
        <f t="shared" si="47"/>
        <v>41</v>
      </c>
      <c r="K349">
        <f t="shared" si="43"/>
        <v>57.45916666666667</v>
      </c>
      <c r="L349">
        <f t="shared" si="44"/>
        <v>59.49472222222222</v>
      </c>
    </row>
    <row r="350" spans="1:12" ht="12.75">
      <c r="A350" s="9" t="s">
        <v>112</v>
      </c>
      <c r="B350" s="2">
        <f t="shared" si="45"/>
        <v>57</v>
      </c>
      <c r="C350" s="2">
        <f t="shared" si="46"/>
        <v>27</v>
      </c>
      <c r="D350" s="2" t="str">
        <f t="shared" si="40"/>
        <v>33</v>
      </c>
      <c r="F350" s="9" t="s">
        <v>532</v>
      </c>
      <c r="G350" s="2">
        <f t="shared" si="41"/>
        <v>59</v>
      </c>
      <c r="H350" s="2">
        <f t="shared" si="42"/>
        <v>29</v>
      </c>
      <c r="I350" s="2" t="str">
        <f t="shared" si="47"/>
        <v>30</v>
      </c>
      <c r="K350">
        <f t="shared" si="43"/>
        <v>57.45916666666667</v>
      </c>
      <c r="L350">
        <f t="shared" si="44"/>
        <v>59.49166666666667</v>
      </c>
    </row>
    <row r="351" spans="1:12" ht="12.75">
      <c r="A351" s="9" t="s">
        <v>112</v>
      </c>
      <c r="B351" s="2">
        <f t="shared" si="45"/>
        <v>57</v>
      </c>
      <c r="C351" s="2">
        <f t="shared" si="46"/>
        <v>27</v>
      </c>
      <c r="D351" s="2" t="str">
        <f t="shared" si="40"/>
        <v>33</v>
      </c>
      <c r="F351" s="9" t="s">
        <v>533</v>
      </c>
      <c r="G351" s="2">
        <f t="shared" si="41"/>
        <v>59</v>
      </c>
      <c r="H351" s="2">
        <f t="shared" si="42"/>
        <v>29</v>
      </c>
      <c r="I351" s="2" t="str">
        <f t="shared" si="47"/>
        <v>21</v>
      </c>
      <c r="K351">
        <f t="shared" si="43"/>
        <v>57.45916666666667</v>
      </c>
      <c r="L351">
        <f t="shared" si="44"/>
        <v>59.48916666666667</v>
      </c>
    </row>
    <row r="352" spans="1:12" ht="12.75">
      <c r="A352" s="9" t="s">
        <v>112</v>
      </c>
      <c r="B352" s="2">
        <f t="shared" si="45"/>
        <v>57</v>
      </c>
      <c r="C352" s="2">
        <f t="shared" si="46"/>
        <v>27</v>
      </c>
      <c r="D352" s="2" t="str">
        <f t="shared" si="40"/>
        <v>33</v>
      </c>
      <c r="F352" s="9" t="s">
        <v>534</v>
      </c>
      <c r="G352" s="2">
        <f t="shared" si="41"/>
        <v>59</v>
      </c>
      <c r="H352" s="2">
        <f t="shared" si="42"/>
        <v>29</v>
      </c>
      <c r="I352" s="2" t="str">
        <f t="shared" si="47"/>
        <v>11</v>
      </c>
      <c r="K352">
        <f t="shared" si="43"/>
        <v>57.45916666666667</v>
      </c>
      <c r="L352">
        <f t="shared" si="44"/>
        <v>59.48638888888889</v>
      </c>
    </row>
    <row r="353" spans="1:12" ht="12.75">
      <c r="A353" s="9" t="s">
        <v>112</v>
      </c>
      <c r="B353" s="2">
        <f t="shared" si="45"/>
        <v>57</v>
      </c>
      <c r="C353" s="2">
        <f t="shared" si="46"/>
        <v>27</v>
      </c>
      <c r="D353" s="2" t="str">
        <f t="shared" si="40"/>
        <v>33</v>
      </c>
      <c r="F353" s="9" t="s">
        <v>535</v>
      </c>
      <c r="G353" s="2">
        <f t="shared" si="41"/>
        <v>59</v>
      </c>
      <c r="H353" s="2">
        <f t="shared" si="42"/>
        <v>29</v>
      </c>
      <c r="I353" s="2" t="str">
        <f t="shared" si="47"/>
        <v>7</v>
      </c>
      <c r="K353">
        <f t="shared" si="43"/>
        <v>57.45916666666667</v>
      </c>
      <c r="L353">
        <f t="shared" si="44"/>
        <v>59.48527777777778</v>
      </c>
    </row>
    <row r="354" spans="1:12" ht="12.75">
      <c r="A354" s="9" t="s">
        <v>177</v>
      </c>
      <c r="B354" s="2">
        <f t="shared" si="45"/>
        <v>57</v>
      </c>
      <c r="C354" s="2">
        <f t="shared" si="46"/>
        <v>27</v>
      </c>
      <c r="D354" s="2" t="str">
        <f t="shared" si="40"/>
        <v>34</v>
      </c>
      <c r="F354" s="9" t="s">
        <v>536</v>
      </c>
      <c r="G354" s="2">
        <f t="shared" si="41"/>
        <v>59</v>
      </c>
      <c r="H354" s="2">
        <f t="shared" si="42"/>
        <v>28</v>
      </c>
      <c r="I354" s="2" t="str">
        <f t="shared" si="47"/>
        <v>47</v>
      </c>
      <c r="K354">
        <f t="shared" si="43"/>
        <v>57.45944444444445</v>
      </c>
      <c r="L354">
        <f t="shared" si="44"/>
        <v>59.47972222222222</v>
      </c>
    </row>
    <row r="355" spans="1:12" ht="12.75">
      <c r="A355" s="9" t="s">
        <v>177</v>
      </c>
      <c r="B355" s="2">
        <f t="shared" si="45"/>
        <v>57</v>
      </c>
      <c r="C355" s="2">
        <f t="shared" si="46"/>
        <v>27</v>
      </c>
      <c r="D355" s="2" t="str">
        <f t="shared" si="40"/>
        <v>34</v>
      </c>
      <c r="F355" s="9" t="s">
        <v>537</v>
      </c>
      <c r="G355" s="2">
        <f t="shared" si="41"/>
        <v>59</v>
      </c>
      <c r="H355" s="2">
        <f t="shared" si="42"/>
        <v>28</v>
      </c>
      <c r="I355" s="2" t="str">
        <f t="shared" si="47"/>
        <v>39</v>
      </c>
      <c r="K355">
        <f t="shared" si="43"/>
        <v>57.45944444444445</v>
      </c>
      <c r="L355">
        <f t="shared" si="44"/>
        <v>59.4775</v>
      </c>
    </row>
    <row r="356" spans="1:12" ht="12.75">
      <c r="A356" s="9" t="s">
        <v>112</v>
      </c>
      <c r="B356" s="2">
        <f t="shared" si="45"/>
        <v>57</v>
      </c>
      <c r="C356" s="2">
        <f t="shared" si="46"/>
        <v>27</v>
      </c>
      <c r="D356" s="2" t="str">
        <f t="shared" si="40"/>
        <v>33</v>
      </c>
      <c r="F356" s="9" t="s">
        <v>538</v>
      </c>
      <c r="G356" s="2">
        <f t="shared" si="41"/>
        <v>59</v>
      </c>
      <c r="H356" s="2">
        <f t="shared" si="42"/>
        <v>28</v>
      </c>
      <c r="I356" s="2" t="str">
        <f t="shared" si="47"/>
        <v>34</v>
      </c>
      <c r="K356">
        <f t="shared" si="43"/>
        <v>57.45916666666667</v>
      </c>
      <c r="L356">
        <f t="shared" si="44"/>
        <v>59.476111111111116</v>
      </c>
    </row>
    <row r="357" spans="1:12" ht="12.75">
      <c r="A357" s="9" t="s">
        <v>177</v>
      </c>
      <c r="B357" s="2">
        <f t="shared" si="45"/>
        <v>57</v>
      </c>
      <c r="C357" s="2">
        <f t="shared" si="46"/>
        <v>27</v>
      </c>
      <c r="D357" s="2" t="str">
        <f t="shared" si="40"/>
        <v>34</v>
      </c>
      <c r="F357" s="9" t="s">
        <v>539</v>
      </c>
      <c r="G357" s="2">
        <f t="shared" si="41"/>
        <v>59</v>
      </c>
      <c r="H357" s="2">
        <f t="shared" si="42"/>
        <v>28</v>
      </c>
      <c r="I357" s="2" t="str">
        <f t="shared" si="47"/>
        <v>22</v>
      </c>
      <c r="K357">
        <f t="shared" si="43"/>
        <v>57.45944444444445</v>
      </c>
      <c r="L357">
        <f t="shared" si="44"/>
        <v>59.47277777777778</v>
      </c>
    </row>
    <row r="358" spans="1:12" ht="12.75">
      <c r="A358" s="9" t="s">
        <v>177</v>
      </c>
      <c r="B358" s="2">
        <f t="shared" si="45"/>
        <v>57</v>
      </c>
      <c r="C358" s="2">
        <f t="shared" si="46"/>
        <v>27</v>
      </c>
      <c r="D358" s="2" t="str">
        <f t="shared" si="40"/>
        <v>34</v>
      </c>
      <c r="F358" s="9" t="s">
        <v>540</v>
      </c>
      <c r="G358" s="2">
        <f t="shared" si="41"/>
        <v>59</v>
      </c>
      <c r="H358" s="2">
        <f t="shared" si="42"/>
        <v>28</v>
      </c>
      <c r="I358" s="2" t="str">
        <f t="shared" si="47"/>
        <v>15</v>
      </c>
      <c r="K358">
        <f t="shared" si="43"/>
        <v>57.45944444444445</v>
      </c>
      <c r="L358">
        <f t="shared" si="44"/>
        <v>59.47083333333334</v>
      </c>
    </row>
    <row r="359" spans="1:12" ht="12.75">
      <c r="A359" s="9" t="s">
        <v>142</v>
      </c>
      <c r="B359" s="2">
        <f t="shared" si="45"/>
        <v>57</v>
      </c>
      <c r="C359" s="2">
        <f t="shared" si="46"/>
        <v>27</v>
      </c>
      <c r="D359" s="2" t="str">
        <f t="shared" si="40"/>
        <v>38</v>
      </c>
      <c r="F359" s="9" t="s">
        <v>541</v>
      </c>
      <c r="G359" s="2">
        <f t="shared" si="41"/>
        <v>59</v>
      </c>
      <c r="H359" s="2">
        <f t="shared" si="42"/>
        <v>27</v>
      </c>
      <c r="I359" s="2" t="str">
        <f t="shared" si="47"/>
        <v>33</v>
      </c>
      <c r="K359">
        <f t="shared" si="43"/>
        <v>57.46055555555556</v>
      </c>
      <c r="L359">
        <f t="shared" si="44"/>
        <v>59.45916666666667</v>
      </c>
    </row>
    <row r="360" spans="1:12" ht="12.75">
      <c r="A360" s="9" t="s">
        <v>143</v>
      </c>
      <c r="B360" s="2">
        <f t="shared" si="45"/>
        <v>57</v>
      </c>
      <c r="C360" s="2">
        <f t="shared" si="46"/>
        <v>27</v>
      </c>
      <c r="D360" s="2" t="str">
        <f t="shared" si="40"/>
        <v>39</v>
      </c>
      <c r="F360" s="9" t="s">
        <v>542</v>
      </c>
      <c r="G360" s="2">
        <f t="shared" si="41"/>
        <v>59</v>
      </c>
      <c r="H360" s="2">
        <f t="shared" si="42"/>
        <v>27</v>
      </c>
      <c r="I360" s="2" t="str">
        <f t="shared" si="47"/>
        <v>30</v>
      </c>
      <c r="K360">
        <f t="shared" si="43"/>
        <v>57.46083333333333</v>
      </c>
      <c r="L360">
        <f t="shared" si="44"/>
        <v>59.458333333333336</v>
      </c>
    </row>
    <row r="361" spans="1:12" ht="12.75">
      <c r="A361" s="9" t="s">
        <v>135</v>
      </c>
      <c r="B361" s="2">
        <f t="shared" si="45"/>
        <v>57</v>
      </c>
      <c r="C361" s="2">
        <f t="shared" si="46"/>
        <v>27</v>
      </c>
      <c r="D361" s="2" t="str">
        <f t="shared" si="40"/>
        <v>16</v>
      </c>
      <c r="F361" s="9" t="s">
        <v>543</v>
      </c>
      <c r="G361" s="2">
        <f t="shared" si="41"/>
        <v>59</v>
      </c>
      <c r="H361" s="2">
        <f t="shared" si="42"/>
        <v>27</v>
      </c>
      <c r="I361" s="2" t="str">
        <f t="shared" si="47"/>
        <v>22</v>
      </c>
      <c r="K361">
        <f t="shared" si="43"/>
        <v>57.45444444444445</v>
      </c>
      <c r="L361">
        <f t="shared" si="44"/>
        <v>59.45611111111111</v>
      </c>
    </row>
    <row r="362" spans="1:12" ht="12.75">
      <c r="A362" s="9" t="s">
        <v>127</v>
      </c>
      <c r="B362" s="2">
        <f t="shared" si="45"/>
        <v>57</v>
      </c>
      <c r="C362" s="2">
        <f t="shared" si="46"/>
        <v>26</v>
      </c>
      <c r="D362" s="2" t="str">
        <f t="shared" si="40"/>
        <v>53</v>
      </c>
      <c r="F362" s="9" t="s">
        <v>544</v>
      </c>
      <c r="G362" s="2">
        <f t="shared" si="41"/>
        <v>59</v>
      </c>
      <c r="H362" s="2">
        <f t="shared" si="42"/>
        <v>27</v>
      </c>
      <c r="I362" s="2" t="str">
        <f t="shared" si="47"/>
        <v>15</v>
      </c>
      <c r="K362">
        <f t="shared" si="43"/>
        <v>57.448055555555555</v>
      </c>
      <c r="L362">
        <f t="shared" si="44"/>
        <v>59.45416666666667</v>
      </c>
    </row>
    <row r="363" spans="1:12" ht="12.75">
      <c r="A363" s="9" t="s">
        <v>187</v>
      </c>
      <c r="B363" s="2">
        <f t="shared" si="45"/>
        <v>57</v>
      </c>
      <c r="C363" s="2">
        <f t="shared" si="46"/>
        <v>26</v>
      </c>
      <c r="D363" s="2" t="str">
        <f t="shared" si="40"/>
        <v>30</v>
      </c>
      <c r="F363" s="9" t="s">
        <v>545</v>
      </c>
      <c r="G363" s="2">
        <f t="shared" si="41"/>
        <v>59</v>
      </c>
      <c r="H363" s="2">
        <f t="shared" si="42"/>
        <v>27</v>
      </c>
      <c r="I363" s="2" t="str">
        <f t="shared" si="47"/>
        <v>7</v>
      </c>
      <c r="K363">
        <f t="shared" si="43"/>
        <v>57.44166666666666</v>
      </c>
      <c r="L363">
        <f t="shared" si="44"/>
        <v>59.45194444444445</v>
      </c>
    </row>
    <row r="364" spans="1:12" ht="12.75">
      <c r="A364" s="9" t="s">
        <v>213</v>
      </c>
      <c r="B364" s="2">
        <f t="shared" si="45"/>
        <v>57</v>
      </c>
      <c r="C364" s="2">
        <f t="shared" si="46"/>
        <v>26</v>
      </c>
      <c r="D364" s="2" t="str">
        <f t="shared" si="40"/>
        <v>7</v>
      </c>
      <c r="F364" s="9" t="s">
        <v>546</v>
      </c>
      <c r="G364" s="2">
        <f t="shared" si="41"/>
        <v>59</v>
      </c>
      <c r="H364" s="2">
        <f t="shared" si="42"/>
        <v>26</v>
      </c>
      <c r="I364" s="2" t="str">
        <f t="shared" si="47"/>
        <v>59</v>
      </c>
      <c r="K364">
        <f t="shared" si="43"/>
        <v>57.43527777777778</v>
      </c>
      <c r="L364">
        <f t="shared" si="44"/>
        <v>59.44972222222222</v>
      </c>
    </row>
    <row r="365" spans="1:12" ht="12.75">
      <c r="A365" s="9" t="s">
        <v>217</v>
      </c>
      <c r="B365" s="2">
        <f t="shared" si="45"/>
        <v>57</v>
      </c>
      <c r="C365" s="2">
        <f t="shared" si="46"/>
        <v>25</v>
      </c>
      <c r="D365" s="2" t="str">
        <f t="shared" si="40"/>
        <v>40</v>
      </c>
      <c r="F365" s="9" t="s">
        <v>547</v>
      </c>
      <c r="G365" s="2">
        <f t="shared" si="41"/>
        <v>59</v>
      </c>
      <c r="H365" s="2">
        <f t="shared" si="42"/>
        <v>26</v>
      </c>
      <c r="I365" s="2" t="str">
        <f t="shared" si="47"/>
        <v>51</v>
      </c>
      <c r="K365">
        <f t="shared" si="43"/>
        <v>57.42777777777778</v>
      </c>
      <c r="L365">
        <f t="shared" si="44"/>
        <v>59.4475</v>
      </c>
    </row>
    <row r="366" spans="1:12" ht="12.75">
      <c r="A366" s="9" t="s">
        <v>218</v>
      </c>
      <c r="B366" s="2">
        <f t="shared" si="45"/>
        <v>57</v>
      </c>
      <c r="C366" s="2">
        <f t="shared" si="46"/>
        <v>25</v>
      </c>
      <c r="D366" s="2" t="str">
        <f t="shared" si="40"/>
        <v>6</v>
      </c>
      <c r="F366" s="9" t="s">
        <v>548</v>
      </c>
      <c r="G366" s="2">
        <f t="shared" si="41"/>
        <v>59</v>
      </c>
      <c r="H366" s="2">
        <f t="shared" si="42"/>
        <v>26</v>
      </c>
      <c r="I366" s="2" t="str">
        <f t="shared" si="47"/>
        <v>40</v>
      </c>
      <c r="K366">
        <f t="shared" si="43"/>
        <v>57.41833333333333</v>
      </c>
      <c r="L366">
        <f t="shared" si="44"/>
        <v>59.44444444444444</v>
      </c>
    </row>
    <row r="367" spans="1:12" ht="12.75">
      <c r="A367" s="9" t="s">
        <v>219</v>
      </c>
      <c r="B367" s="2">
        <f t="shared" si="45"/>
        <v>57</v>
      </c>
      <c r="C367" s="2">
        <f t="shared" si="46"/>
        <v>25</v>
      </c>
      <c r="D367" s="2" t="str">
        <f t="shared" si="40"/>
        <v>9</v>
      </c>
      <c r="F367" s="9" t="s">
        <v>549</v>
      </c>
      <c r="G367" s="2">
        <f t="shared" si="41"/>
        <v>59</v>
      </c>
      <c r="H367" s="2">
        <f t="shared" si="42"/>
        <v>26</v>
      </c>
      <c r="I367" s="2" t="str">
        <f t="shared" si="47"/>
        <v>19</v>
      </c>
      <c r="K367">
        <f t="shared" si="43"/>
        <v>57.41916666666666</v>
      </c>
      <c r="L367">
        <f t="shared" si="44"/>
        <v>59.43861111111111</v>
      </c>
    </row>
    <row r="368" spans="1:12" ht="12.75">
      <c r="A368" s="9" t="s">
        <v>220</v>
      </c>
      <c r="B368" s="2">
        <f t="shared" si="45"/>
        <v>57</v>
      </c>
      <c r="C368" s="2">
        <f t="shared" si="46"/>
        <v>25</v>
      </c>
      <c r="D368" s="2" t="str">
        <f t="shared" si="40"/>
        <v>13</v>
      </c>
      <c r="F368" s="9" t="s">
        <v>550</v>
      </c>
      <c r="G368" s="2">
        <f t="shared" si="41"/>
        <v>59</v>
      </c>
      <c r="H368" s="2">
        <f t="shared" si="42"/>
        <v>25</v>
      </c>
      <c r="I368" s="2" t="str">
        <f t="shared" si="47"/>
        <v>57</v>
      </c>
      <c r="K368">
        <f t="shared" si="43"/>
        <v>57.42027777777778</v>
      </c>
      <c r="L368">
        <f t="shared" si="44"/>
        <v>59.4325</v>
      </c>
    </row>
    <row r="369" spans="1:12" ht="12.75">
      <c r="A369" s="9" t="s">
        <v>221</v>
      </c>
      <c r="B369" s="2">
        <f t="shared" si="45"/>
        <v>57</v>
      </c>
      <c r="C369" s="2">
        <f t="shared" si="46"/>
        <v>25</v>
      </c>
      <c r="D369" s="2" t="str">
        <f t="shared" si="40"/>
        <v>17</v>
      </c>
      <c r="F369" s="9" t="s">
        <v>551</v>
      </c>
      <c r="G369" s="2">
        <f t="shared" si="41"/>
        <v>59</v>
      </c>
      <c r="H369" s="2">
        <f t="shared" si="42"/>
        <v>25</v>
      </c>
      <c r="I369" s="2" t="str">
        <f t="shared" si="47"/>
        <v>31</v>
      </c>
      <c r="K369">
        <f t="shared" si="43"/>
        <v>57.421388888888885</v>
      </c>
      <c r="L369">
        <f t="shared" si="44"/>
        <v>59.42527777777777</v>
      </c>
    </row>
    <row r="370" spans="1:12" ht="12.75">
      <c r="A370" s="9" t="s">
        <v>222</v>
      </c>
      <c r="B370" s="2">
        <f t="shared" si="45"/>
        <v>57</v>
      </c>
      <c r="C370" s="2">
        <f t="shared" si="46"/>
        <v>25</v>
      </c>
      <c r="D370" s="2" t="str">
        <f t="shared" si="40"/>
        <v>22</v>
      </c>
      <c r="F370" s="9" t="s">
        <v>552</v>
      </c>
      <c r="G370" s="2">
        <f t="shared" si="41"/>
        <v>59</v>
      </c>
      <c r="H370" s="2">
        <f t="shared" si="42"/>
        <v>25</v>
      </c>
      <c r="I370" s="2" t="str">
        <f t="shared" si="47"/>
        <v>2</v>
      </c>
      <c r="K370">
        <f t="shared" si="43"/>
        <v>57.422777777777775</v>
      </c>
      <c r="L370">
        <f t="shared" si="44"/>
        <v>59.41722222222222</v>
      </c>
    </row>
    <row r="371" spans="1:12" ht="12.75">
      <c r="A371" s="9" t="s">
        <v>223</v>
      </c>
      <c r="B371" s="2">
        <f t="shared" si="45"/>
        <v>57</v>
      </c>
      <c r="C371" s="2">
        <f t="shared" si="46"/>
        <v>25</v>
      </c>
      <c r="D371" s="2" t="str">
        <f t="shared" si="40"/>
        <v>23</v>
      </c>
      <c r="F371" s="9" t="s">
        <v>553</v>
      </c>
      <c r="G371" s="2">
        <f t="shared" si="41"/>
        <v>59</v>
      </c>
      <c r="H371" s="2">
        <f t="shared" si="42"/>
        <v>24</v>
      </c>
      <c r="I371" s="2" t="str">
        <f t="shared" si="47"/>
        <v>48</v>
      </c>
      <c r="K371">
        <f t="shared" si="43"/>
        <v>57.42305555555555</v>
      </c>
      <c r="L371">
        <f t="shared" si="44"/>
        <v>59.413333333333334</v>
      </c>
    </row>
    <row r="372" spans="1:12" ht="12.75">
      <c r="A372" s="9" t="s">
        <v>223</v>
      </c>
      <c r="B372" s="2">
        <f t="shared" si="45"/>
        <v>57</v>
      </c>
      <c r="C372" s="2">
        <f t="shared" si="46"/>
        <v>25</v>
      </c>
      <c r="D372" s="2" t="str">
        <f t="shared" si="40"/>
        <v>23</v>
      </c>
      <c r="F372" s="9" t="s">
        <v>554</v>
      </c>
      <c r="G372" s="2">
        <f t="shared" si="41"/>
        <v>59</v>
      </c>
      <c r="H372" s="2">
        <f t="shared" si="42"/>
        <v>24</v>
      </c>
      <c r="I372" s="2" t="str">
        <f t="shared" si="47"/>
        <v>29</v>
      </c>
      <c r="K372">
        <f t="shared" si="43"/>
        <v>57.42305555555555</v>
      </c>
      <c r="L372">
        <f t="shared" si="44"/>
        <v>59.408055555555556</v>
      </c>
    </row>
    <row r="373" spans="1:12" ht="12.75">
      <c r="A373" s="9" t="s">
        <v>11</v>
      </c>
      <c r="B373" s="2">
        <f t="shared" si="45"/>
        <v>57</v>
      </c>
      <c r="C373" s="2">
        <f t="shared" si="46"/>
        <v>25</v>
      </c>
      <c r="D373" s="2" t="str">
        <f t="shared" si="40"/>
        <v>28</v>
      </c>
      <c r="F373" s="9" t="s">
        <v>555</v>
      </c>
      <c r="G373" s="2">
        <f t="shared" si="41"/>
        <v>59</v>
      </c>
      <c r="H373" s="2">
        <f t="shared" si="42"/>
        <v>24</v>
      </c>
      <c r="I373" s="2" t="str">
        <f t="shared" si="47"/>
        <v>19</v>
      </c>
      <c r="K373">
        <f t="shared" si="43"/>
        <v>57.42444444444444</v>
      </c>
      <c r="L373">
        <f t="shared" si="44"/>
        <v>59.405277777777776</v>
      </c>
    </row>
    <row r="374" spans="1:12" ht="12.75">
      <c r="A374" s="9" t="s">
        <v>17</v>
      </c>
      <c r="B374" s="2">
        <f t="shared" si="45"/>
        <v>57</v>
      </c>
      <c r="C374" s="2">
        <f t="shared" si="46"/>
        <v>25</v>
      </c>
      <c r="D374" s="2" t="str">
        <f t="shared" si="40"/>
        <v>48</v>
      </c>
      <c r="F374" s="9" t="s">
        <v>556</v>
      </c>
      <c r="G374" s="2">
        <f t="shared" si="41"/>
        <v>59</v>
      </c>
      <c r="H374" s="2">
        <f t="shared" si="42"/>
        <v>23</v>
      </c>
      <c r="I374" s="2" t="str">
        <f t="shared" si="47"/>
        <v>36</v>
      </c>
      <c r="K374">
        <f t="shared" si="43"/>
        <v>57.43</v>
      </c>
      <c r="L374">
        <f t="shared" si="44"/>
        <v>59.39333333333333</v>
      </c>
    </row>
    <row r="375" spans="1:12" ht="12.75">
      <c r="A375" s="9" t="s">
        <v>224</v>
      </c>
      <c r="B375" s="2">
        <f t="shared" si="45"/>
        <v>57</v>
      </c>
      <c r="C375" s="2">
        <f t="shared" si="46"/>
        <v>25</v>
      </c>
      <c r="D375" s="2" t="str">
        <f t="shared" si="40"/>
        <v>51</v>
      </c>
      <c r="F375" s="9" t="s">
        <v>557</v>
      </c>
      <c r="G375" s="2">
        <f t="shared" si="41"/>
        <v>59</v>
      </c>
      <c r="H375" s="2">
        <f t="shared" si="42"/>
        <v>23</v>
      </c>
      <c r="I375" s="2" t="str">
        <f t="shared" si="47"/>
        <v>28</v>
      </c>
      <c r="K375">
        <f t="shared" si="43"/>
        <v>57.43083333333333</v>
      </c>
      <c r="L375">
        <f t="shared" si="44"/>
        <v>59.39111111111111</v>
      </c>
    </row>
    <row r="376" spans="1:12" ht="12.75">
      <c r="A376" s="9" t="s">
        <v>209</v>
      </c>
      <c r="B376" s="2">
        <f t="shared" si="45"/>
        <v>57</v>
      </c>
      <c r="C376" s="2">
        <f t="shared" si="46"/>
        <v>25</v>
      </c>
      <c r="D376" s="2" t="str">
        <f t="shared" si="40"/>
        <v>53</v>
      </c>
      <c r="F376" s="9" t="s">
        <v>558</v>
      </c>
      <c r="G376" s="2">
        <f t="shared" si="41"/>
        <v>59</v>
      </c>
      <c r="H376" s="2">
        <f t="shared" si="42"/>
        <v>23</v>
      </c>
      <c r="I376" s="2" t="str">
        <f t="shared" si="47"/>
        <v>11</v>
      </c>
      <c r="K376">
        <f t="shared" si="43"/>
        <v>57.43138888888889</v>
      </c>
      <c r="L376">
        <f t="shared" si="44"/>
        <v>59.38638888888889</v>
      </c>
    </row>
    <row r="377" spans="1:12" ht="12.75">
      <c r="A377" s="9" t="s">
        <v>198</v>
      </c>
      <c r="B377" s="2">
        <f t="shared" si="45"/>
        <v>57</v>
      </c>
      <c r="C377" s="2">
        <f t="shared" si="46"/>
        <v>25</v>
      </c>
      <c r="D377" s="2" t="str">
        <f t="shared" si="40"/>
        <v>58</v>
      </c>
      <c r="F377" s="9" t="s">
        <v>559</v>
      </c>
      <c r="G377" s="2">
        <f t="shared" si="41"/>
        <v>59</v>
      </c>
      <c r="H377" s="2">
        <f t="shared" si="42"/>
        <v>22</v>
      </c>
      <c r="I377" s="2" t="str">
        <f t="shared" si="47"/>
        <v>25</v>
      </c>
      <c r="K377">
        <f t="shared" si="43"/>
        <v>57.43277777777777</v>
      </c>
      <c r="L377">
        <f t="shared" si="44"/>
        <v>59.37361111111111</v>
      </c>
    </row>
    <row r="378" spans="1:12" ht="12.75">
      <c r="A378" s="9" t="s">
        <v>19</v>
      </c>
      <c r="B378" s="2">
        <f t="shared" si="45"/>
        <v>57</v>
      </c>
      <c r="C378" s="2">
        <f t="shared" si="46"/>
        <v>25</v>
      </c>
      <c r="D378" s="2" t="str">
        <f t="shared" si="40"/>
        <v>56</v>
      </c>
      <c r="F378" s="9" t="s">
        <v>560</v>
      </c>
      <c r="G378" s="2">
        <f t="shared" si="41"/>
        <v>59</v>
      </c>
      <c r="H378" s="2">
        <f t="shared" si="42"/>
        <v>22</v>
      </c>
      <c r="I378" s="2" t="str">
        <f t="shared" si="47"/>
        <v>8</v>
      </c>
      <c r="K378">
        <f t="shared" si="43"/>
        <v>57.43222222222222</v>
      </c>
      <c r="L378">
        <f t="shared" si="44"/>
        <v>59.36888888888889</v>
      </c>
    </row>
    <row r="379" spans="1:12" ht="12.75">
      <c r="A379" s="9" t="s">
        <v>224</v>
      </c>
      <c r="B379" s="2">
        <f t="shared" si="45"/>
        <v>57</v>
      </c>
      <c r="C379" s="2">
        <f t="shared" si="46"/>
        <v>25</v>
      </c>
      <c r="D379" s="2" t="str">
        <f t="shared" si="40"/>
        <v>51</v>
      </c>
      <c r="F379" s="9" t="s">
        <v>561</v>
      </c>
      <c r="G379" s="2">
        <f t="shared" si="41"/>
        <v>59</v>
      </c>
      <c r="H379" s="2">
        <f t="shared" si="42"/>
        <v>22</v>
      </c>
      <c r="I379" s="2" t="str">
        <f t="shared" si="47"/>
        <v>2</v>
      </c>
      <c r="K379">
        <f t="shared" si="43"/>
        <v>57.43083333333333</v>
      </c>
      <c r="L379">
        <f t="shared" si="44"/>
        <v>59.367222222222225</v>
      </c>
    </row>
    <row r="380" spans="1:12" ht="12.75">
      <c r="A380" s="9" t="s">
        <v>201</v>
      </c>
      <c r="B380" s="2">
        <f t="shared" si="45"/>
        <v>57</v>
      </c>
      <c r="C380" s="2">
        <f t="shared" si="46"/>
        <v>25</v>
      </c>
      <c r="D380" s="2" t="str">
        <f t="shared" si="40"/>
        <v>46</v>
      </c>
      <c r="F380" s="9" t="s">
        <v>562</v>
      </c>
      <c r="G380" s="2">
        <f t="shared" si="41"/>
        <v>59</v>
      </c>
      <c r="H380" s="2">
        <f t="shared" si="42"/>
        <v>22</v>
      </c>
      <c r="I380" s="2" t="str">
        <f t="shared" si="47"/>
        <v>0</v>
      </c>
      <c r="K380">
        <f t="shared" si="43"/>
        <v>57.42944444444444</v>
      </c>
      <c r="L380">
        <f t="shared" si="44"/>
        <v>59.36666666666667</v>
      </c>
    </row>
    <row r="381" spans="1:12" ht="12.75">
      <c r="A381" s="9" t="s">
        <v>225</v>
      </c>
      <c r="B381" s="2">
        <f t="shared" si="45"/>
        <v>57</v>
      </c>
      <c r="C381" s="2">
        <f t="shared" si="46"/>
        <v>24</v>
      </c>
      <c r="D381" s="2" t="str">
        <f t="shared" si="40"/>
        <v>8</v>
      </c>
      <c r="F381" s="9" t="s">
        <v>563</v>
      </c>
      <c r="G381" s="2">
        <f t="shared" si="41"/>
        <v>59</v>
      </c>
      <c r="H381" s="2">
        <f t="shared" si="42"/>
        <v>21</v>
      </c>
      <c r="I381" s="2" t="str">
        <f t="shared" si="47"/>
        <v>24</v>
      </c>
      <c r="K381">
        <f t="shared" si="43"/>
        <v>57.40222222222222</v>
      </c>
      <c r="L381">
        <f t="shared" si="44"/>
        <v>59.35666666666667</v>
      </c>
    </row>
    <row r="382" spans="1:12" ht="12.75">
      <c r="A382" s="9" t="s">
        <v>225</v>
      </c>
      <c r="B382" s="2">
        <f t="shared" si="45"/>
        <v>57</v>
      </c>
      <c r="C382" s="2">
        <f t="shared" si="46"/>
        <v>24</v>
      </c>
      <c r="D382" s="2" t="str">
        <f t="shared" si="40"/>
        <v>8</v>
      </c>
      <c r="F382" s="9" t="s">
        <v>564</v>
      </c>
      <c r="G382" s="2">
        <f t="shared" si="41"/>
        <v>59</v>
      </c>
      <c r="H382" s="2">
        <f t="shared" si="42"/>
        <v>21</v>
      </c>
      <c r="I382" s="2" t="str">
        <f t="shared" si="47"/>
        <v>26</v>
      </c>
      <c r="K382">
        <f t="shared" si="43"/>
        <v>57.40222222222222</v>
      </c>
      <c r="L382">
        <f t="shared" si="44"/>
        <v>59.35722222222223</v>
      </c>
    </row>
    <row r="383" spans="1:12" ht="12.75">
      <c r="A383" s="9" t="s">
        <v>226</v>
      </c>
      <c r="B383" s="2">
        <f t="shared" si="45"/>
        <v>57</v>
      </c>
      <c r="C383" s="2">
        <f t="shared" si="46"/>
        <v>24</v>
      </c>
      <c r="D383" s="2" t="str">
        <f t="shared" si="40"/>
        <v>3</v>
      </c>
      <c r="F383" s="9" t="s">
        <v>565</v>
      </c>
      <c r="G383" s="2">
        <f t="shared" si="41"/>
        <v>59</v>
      </c>
      <c r="H383" s="2">
        <f t="shared" si="42"/>
        <v>22</v>
      </c>
      <c r="I383" s="2" t="str">
        <f t="shared" si="47"/>
        <v>31</v>
      </c>
      <c r="K383">
        <f t="shared" si="43"/>
        <v>57.40083333333333</v>
      </c>
      <c r="L383">
        <f t="shared" si="44"/>
        <v>59.375277777777775</v>
      </c>
    </row>
    <row r="384" spans="1:12" ht="12.75">
      <c r="A384" s="9" t="s">
        <v>227</v>
      </c>
      <c r="B384" s="2">
        <f t="shared" si="45"/>
        <v>57</v>
      </c>
      <c r="C384" s="2">
        <f t="shared" si="46"/>
        <v>24</v>
      </c>
      <c r="D384" s="2" t="str">
        <f t="shared" si="40"/>
        <v>1</v>
      </c>
      <c r="F384" s="9" t="s">
        <v>566</v>
      </c>
      <c r="G384" s="2">
        <f t="shared" si="41"/>
        <v>59</v>
      </c>
      <c r="H384" s="2">
        <f t="shared" si="42"/>
        <v>22</v>
      </c>
      <c r="I384" s="2" t="str">
        <f t="shared" si="47"/>
        <v>47</v>
      </c>
      <c r="K384">
        <f t="shared" si="43"/>
        <v>57.400277777777774</v>
      </c>
      <c r="L384">
        <f t="shared" si="44"/>
        <v>59.37972222222222</v>
      </c>
    </row>
    <row r="385" spans="1:12" ht="12.75">
      <c r="A385" s="9" t="s">
        <v>228</v>
      </c>
      <c r="B385" s="2">
        <f t="shared" si="45"/>
        <v>57</v>
      </c>
      <c r="C385" s="2">
        <f t="shared" si="46"/>
        <v>24</v>
      </c>
      <c r="D385" s="2" t="str">
        <f t="shared" si="40"/>
        <v>0</v>
      </c>
      <c r="F385" s="9" t="s">
        <v>567</v>
      </c>
      <c r="G385" s="2">
        <f t="shared" si="41"/>
        <v>59</v>
      </c>
      <c r="H385" s="2">
        <f t="shared" si="42"/>
        <v>23</v>
      </c>
      <c r="I385" s="2" t="str">
        <f t="shared" si="47"/>
        <v>2</v>
      </c>
      <c r="K385">
        <f t="shared" si="43"/>
        <v>57.4</v>
      </c>
      <c r="L385">
        <f t="shared" si="44"/>
        <v>59.38388888888889</v>
      </c>
    </row>
    <row r="386" spans="1:12" ht="12.75">
      <c r="A386" s="9" t="s">
        <v>229</v>
      </c>
      <c r="B386" s="2">
        <f t="shared" si="45"/>
        <v>57</v>
      </c>
      <c r="C386" s="2">
        <f t="shared" si="46"/>
        <v>23</v>
      </c>
      <c r="D386" s="2" t="str">
        <f t="shared" si="40"/>
        <v>58</v>
      </c>
      <c r="F386" s="9" t="s">
        <v>568</v>
      </c>
      <c r="G386" s="2">
        <f t="shared" si="41"/>
        <v>59</v>
      </c>
      <c r="H386" s="2">
        <f t="shared" si="42"/>
        <v>23</v>
      </c>
      <c r="I386" s="2" t="str">
        <f t="shared" si="47"/>
        <v>23</v>
      </c>
      <c r="K386">
        <f t="shared" si="43"/>
        <v>57.39944444444444</v>
      </c>
      <c r="L386">
        <f t="shared" si="44"/>
        <v>59.38972222222222</v>
      </c>
    </row>
    <row r="387" spans="1:12" ht="12.75">
      <c r="A387" s="9" t="s">
        <v>229</v>
      </c>
      <c r="B387" s="2">
        <f t="shared" si="45"/>
        <v>57</v>
      </c>
      <c r="C387" s="2">
        <f t="shared" si="46"/>
        <v>23</v>
      </c>
      <c r="D387" s="2" t="str">
        <f t="shared" si="40"/>
        <v>58</v>
      </c>
      <c r="F387" s="9" t="s">
        <v>569</v>
      </c>
      <c r="G387" s="2">
        <f t="shared" si="41"/>
        <v>59</v>
      </c>
      <c r="H387" s="2">
        <f t="shared" si="42"/>
        <v>23</v>
      </c>
      <c r="I387" s="2" t="str">
        <f t="shared" si="47"/>
        <v>30</v>
      </c>
      <c r="K387">
        <f t="shared" si="43"/>
        <v>57.39944444444444</v>
      </c>
      <c r="L387">
        <f t="shared" si="44"/>
        <v>59.391666666666666</v>
      </c>
    </row>
    <row r="388" spans="1:12" ht="12.75">
      <c r="A388" s="9" t="s">
        <v>230</v>
      </c>
      <c r="B388" s="2">
        <f t="shared" si="45"/>
        <v>57</v>
      </c>
      <c r="C388" s="2">
        <f t="shared" si="46"/>
        <v>23</v>
      </c>
      <c r="D388" s="2" t="str">
        <f t="shared" si="40"/>
        <v>56</v>
      </c>
      <c r="F388" s="9" t="s">
        <v>569</v>
      </c>
      <c r="G388" s="2">
        <f t="shared" si="41"/>
        <v>59</v>
      </c>
      <c r="H388" s="2">
        <f t="shared" si="42"/>
        <v>23</v>
      </c>
      <c r="I388" s="2" t="str">
        <f t="shared" si="47"/>
        <v>30</v>
      </c>
      <c r="K388">
        <f t="shared" si="43"/>
        <v>57.39888888888889</v>
      </c>
      <c r="L388">
        <f t="shared" si="44"/>
        <v>59.391666666666666</v>
      </c>
    </row>
    <row r="389" spans="1:12" ht="12.75">
      <c r="A389" s="9" t="s">
        <v>231</v>
      </c>
      <c r="B389" s="2">
        <f t="shared" si="45"/>
        <v>57</v>
      </c>
      <c r="C389" s="2">
        <f t="shared" si="46"/>
        <v>23</v>
      </c>
      <c r="D389" s="2" t="str">
        <f t="shared" si="40"/>
        <v>26</v>
      </c>
      <c r="F389" s="9" t="s">
        <v>570</v>
      </c>
      <c r="G389" s="2">
        <f t="shared" si="41"/>
        <v>59</v>
      </c>
      <c r="H389" s="2">
        <f t="shared" si="42"/>
        <v>23</v>
      </c>
      <c r="I389" s="2" t="str">
        <f t="shared" si="47"/>
        <v>19</v>
      </c>
      <c r="K389">
        <f t="shared" si="43"/>
        <v>57.39055555555556</v>
      </c>
      <c r="L389">
        <f t="shared" si="44"/>
        <v>59.38861111111111</v>
      </c>
    </row>
    <row r="390" spans="1:12" ht="12.75">
      <c r="A390" s="9" t="s">
        <v>232</v>
      </c>
      <c r="B390" s="2">
        <f t="shared" si="45"/>
        <v>57</v>
      </c>
      <c r="C390" s="2">
        <f t="shared" si="46"/>
        <v>23</v>
      </c>
      <c r="D390" s="2" t="str">
        <f t="shared" si="40"/>
        <v>24</v>
      </c>
      <c r="F390" s="9" t="s">
        <v>571</v>
      </c>
      <c r="G390" s="2">
        <f t="shared" si="41"/>
        <v>59</v>
      </c>
      <c r="H390" s="2">
        <f t="shared" si="42"/>
        <v>23</v>
      </c>
      <c r="I390" s="2" t="str">
        <f t="shared" si="47"/>
        <v>18</v>
      </c>
      <c r="K390">
        <f t="shared" si="43"/>
        <v>57.39</v>
      </c>
      <c r="L390">
        <f t="shared" si="44"/>
        <v>59.388333333333335</v>
      </c>
    </row>
    <row r="391" spans="1:12" ht="12.75">
      <c r="A391" s="9" t="s">
        <v>233</v>
      </c>
      <c r="B391" s="2">
        <f t="shared" si="45"/>
        <v>57</v>
      </c>
      <c r="C391" s="2">
        <f t="shared" si="46"/>
        <v>22</v>
      </c>
      <c r="D391" s="2" t="str">
        <f aca="true" t="shared" si="48" ref="D391:D454">SUBSTITUTE(MID(A391,7,5),"´´","")</f>
        <v>54</v>
      </c>
      <c r="F391" s="9" t="s">
        <v>572</v>
      </c>
      <c r="G391" s="2">
        <f aca="true" t="shared" si="49" ref="G391:G454">INT(LEFT(F391,2))</f>
        <v>59</v>
      </c>
      <c r="H391" s="2">
        <f aca="true" t="shared" si="50" ref="H391:H454">INT(MID(F391,4,2))</f>
        <v>23</v>
      </c>
      <c r="I391" s="2" t="str">
        <f t="shared" si="47"/>
        <v>6</v>
      </c>
      <c r="K391">
        <f aca="true" t="shared" si="51" ref="K391:K454">B391+((C391)/60)+(D391)/3600</f>
        <v>57.38166666666667</v>
      </c>
      <c r="L391">
        <f aca="true" t="shared" si="52" ref="L391:L454">G391+((H391)/60)+(I391)/3600</f>
        <v>59.385</v>
      </c>
    </row>
    <row r="392" spans="1:12" ht="12.75">
      <c r="A392" s="9" t="s">
        <v>234</v>
      </c>
      <c r="B392" s="2">
        <f aca="true" t="shared" si="53" ref="B392:B455">INT(LEFT(A392,2))</f>
        <v>57</v>
      </c>
      <c r="C392" s="2">
        <f aca="true" t="shared" si="54" ref="C392:C455">INT(MID(A392,4,2))</f>
        <v>22</v>
      </c>
      <c r="D392" s="2" t="str">
        <f t="shared" si="48"/>
        <v>49</v>
      </c>
      <c r="F392" s="9" t="s">
        <v>573</v>
      </c>
      <c r="G392" s="2">
        <f t="shared" si="49"/>
        <v>59</v>
      </c>
      <c r="H392" s="2">
        <f t="shared" si="50"/>
        <v>23</v>
      </c>
      <c r="I392" s="2" t="str">
        <f aca="true" t="shared" si="55" ref="I392:I455">SUBSTITUTE(MID(F392,7,5),"´´","")</f>
        <v>5</v>
      </c>
      <c r="K392">
        <f t="shared" si="51"/>
        <v>57.38027777777778</v>
      </c>
      <c r="L392">
        <f t="shared" si="52"/>
        <v>59.38472222222222</v>
      </c>
    </row>
    <row r="393" spans="1:12" ht="12.75">
      <c r="A393" s="9" t="s">
        <v>235</v>
      </c>
      <c r="B393" s="2">
        <f t="shared" si="53"/>
        <v>57</v>
      </c>
      <c r="C393" s="2">
        <f t="shared" si="54"/>
        <v>22</v>
      </c>
      <c r="D393" s="2" t="str">
        <f t="shared" si="48"/>
        <v>40</v>
      </c>
      <c r="F393" s="9" t="s">
        <v>574</v>
      </c>
      <c r="G393" s="2">
        <f t="shared" si="49"/>
        <v>59</v>
      </c>
      <c r="H393" s="2">
        <f t="shared" si="50"/>
        <v>23</v>
      </c>
      <c r="I393" s="2" t="str">
        <f t="shared" si="55"/>
        <v>1</v>
      </c>
      <c r="K393">
        <f t="shared" si="51"/>
        <v>57.37777777777778</v>
      </c>
      <c r="L393">
        <f t="shared" si="52"/>
        <v>59.38361111111111</v>
      </c>
    </row>
    <row r="394" spans="1:12" ht="12.75">
      <c r="A394" s="9" t="s">
        <v>236</v>
      </c>
      <c r="B394" s="2">
        <f t="shared" si="53"/>
        <v>57</v>
      </c>
      <c r="C394" s="2">
        <f t="shared" si="54"/>
        <v>22</v>
      </c>
      <c r="D394" s="2" t="str">
        <f t="shared" si="48"/>
        <v>11</v>
      </c>
      <c r="F394" s="9" t="s">
        <v>575</v>
      </c>
      <c r="G394" s="2">
        <f t="shared" si="49"/>
        <v>59</v>
      </c>
      <c r="H394" s="2">
        <f t="shared" si="50"/>
        <v>22</v>
      </c>
      <c r="I394" s="2" t="str">
        <f t="shared" si="55"/>
        <v>51</v>
      </c>
      <c r="K394">
        <f t="shared" si="51"/>
        <v>57.36972222222222</v>
      </c>
      <c r="L394">
        <f t="shared" si="52"/>
        <v>59.380833333333335</v>
      </c>
    </row>
    <row r="395" spans="1:12" ht="12.75">
      <c r="A395" s="9" t="s">
        <v>237</v>
      </c>
      <c r="B395" s="2">
        <f t="shared" si="53"/>
        <v>57</v>
      </c>
      <c r="C395" s="2">
        <f t="shared" si="54"/>
        <v>22</v>
      </c>
      <c r="D395" s="2" t="str">
        <f t="shared" si="48"/>
        <v>7</v>
      </c>
      <c r="F395" s="9" t="s">
        <v>576</v>
      </c>
      <c r="G395" s="2">
        <f t="shared" si="49"/>
        <v>59</v>
      </c>
      <c r="H395" s="2">
        <f t="shared" si="50"/>
        <v>22</v>
      </c>
      <c r="I395" s="2" t="str">
        <f t="shared" si="55"/>
        <v>49</v>
      </c>
      <c r="K395">
        <f t="shared" si="51"/>
        <v>57.368611111111115</v>
      </c>
      <c r="L395">
        <f t="shared" si="52"/>
        <v>59.38027777777778</v>
      </c>
    </row>
    <row r="396" spans="1:12" ht="12.75">
      <c r="A396" s="9" t="s">
        <v>238</v>
      </c>
      <c r="B396" s="2">
        <f t="shared" si="53"/>
        <v>57</v>
      </c>
      <c r="C396" s="2">
        <f t="shared" si="54"/>
        <v>22</v>
      </c>
      <c r="D396" s="2" t="str">
        <f t="shared" si="48"/>
        <v>2</v>
      </c>
      <c r="F396" s="9" t="s">
        <v>566</v>
      </c>
      <c r="G396" s="2">
        <f t="shared" si="49"/>
        <v>59</v>
      </c>
      <c r="H396" s="2">
        <f t="shared" si="50"/>
        <v>22</v>
      </c>
      <c r="I396" s="2" t="str">
        <f t="shared" si="55"/>
        <v>47</v>
      </c>
      <c r="K396">
        <f t="shared" si="51"/>
        <v>57.367222222222225</v>
      </c>
      <c r="L396">
        <f t="shared" si="52"/>
        <v>59.37972222222222</v>
      </c>
    </row>
    <row r="397" spans="1:12" ht="12.75">
      <c r="A397" s="9" t="s">
        <v>239</v>
      </c>
      <c r="B397" s="2">
        <f t="shared" si="53"/>
        <v>57</v>
      </c>
      <c r="C397" s="2">
        <f t="shared" si="54"/>
        <v>21</v>
      </c>
      <c r="D397" s="2" t="str">
        <f t="shared" si="48"/>
        <v>48</v>
      </c>
      <c r="F397" s="9" t="s">
        <v>577</v>
      </c>
      <c r="G397" s="2">
        <f t="shared" si="49"/>
        <v>59</v>
      </c>
      <c r="H397" s="2">
        <f t="shared" si="50"/>
        <v>22</v>
      </c>
      <c r="I397" s="2" t="str">
        <f t="shared" si="55"/>
        <v>42</v>
      </c>
      <c r="K397">
        <f t="shared" si="51"/>
        <v>57.36333333333334</v>
      </c>
      <c r="L397">
        <f t="shared" si="52"/>
        <v>59.37833333333333</v>
      </c>
    </row>
    <row r="398" spans="1:12" ht="12.75">
      <c r="A398" s="9" t="s">
        <v>240</v>
      </c>
      <c r="B398" s="2">
        <f t="shared" si="53"/>
        <v>57</v>
      </c>
      <c r="C398" s="2">
        <f t="shared" si="54"/>
        <v>21</v>
      </c>
      <c r="D398" s="2" t="str">
        <f t="shared" si="48"/>
        <v>44</v>
      </c>
      <c r="F398" s="9" t="s">
        <v>578</v>
      </c>
      <c r="G398" s="2">
        <f t="shared" si="49"/>
        <v>59</v>
      </c>
      <c r="H398" s="2">
        <f t="shared" si="50"/>
        <v>22</v>
      </c>
      <c r="I398" s="2" t="str">
        <f t="shared" si="55"/>
        <v>40</v>
      </c>
      <c r="K398">
        <f t="shared" si="51"/>
        <v>57.36222222222222</v>
      </c>
      <c r="L398">
        <f t="shared" si="52"/>
        <v>59.37777777777778</v>
      </c>
    </row>
    <row r="399" spans="1:12" ht="12.75">
      <c r="A399" s="9" t="s">
        <v>240</v>
      </c>
      <c r="B399" s="2">
        <f t="shared" si="53"/>
        <v>57</v>
      </c>
      <c r="C399" s="2">
        <f t="shared" si="54"/>
        <v>21</v>
      </c>
      <c r="D399" s="2" t="str">
        <f t="shared" si="48"/>
        <v>44</v>
      </c>
      <c r="F399" s="9" t="s">
        <v>566</v>
      </c>
      <c r="G399" s="2">
        <f t="shared" si="49"/>
        <v>59</v>
      </c>
      <c r="H399" s="2">
        <f t="shared" si="50"/>
        <v>22</v>
      </c>
      <c r="I399" s="2" t="str">
        <f t="shared" si="55"/>
        <v>47</v>
      </c>
      <c r="K399">
        <f t="shared" si="51"/>
        <v>57.36222222222222</v>
      </c>
      <c r="L399">
        <f t="shared" si="52"/>
        <v>59.37972222222222</v>
      </c>
    </row>
    <row r="400" spans="1:12" ht="12.75">
      <c r="A400" s="9" t="s">
        <v>241</v>
      </c>
      <c r="B400" s="2">
        <f t="shared" si="53"/>
        <v>57</v>
      </c>
      <c r="C400" s="2">
        <f t="shared" si="54"/>
        <v>21</v>
      </c>
      <c r="D400" s="2" t="str">
        <f t="shared" si="48"/>
        <v>43</v>
      </c>
      <c r="F400" s="9" t="s">
        <v>579</v>
      </c>
      <c r="G400" s="2">
        <f t="shared" si="49"/>
        <v>59</v>
      </c>
      <c r="H400" s="2">
        <f t="shared" si="50"/>
        <v>22</v>
      </c>
      <c r="I400" s="2" t="str">
        <f t="shared" si="55"/>
        <v>56</v>
      </c>
      <c r="K400">
        <f t="shared" si="51"/>
        <v>57.36194444444445</v>
      </c>
      <c r="L400">
        <f t="shared" si="52"/>
        <v>59.382222222222225</v>
      </c>
    </row>
    <row r="401" spans="1:12" ht="12.75">
      <c r="A401" s="9" t="s">
        <v>242</v>
      </c>
      <c r="B401" s="2">
        <f t="shared" si="53"/>
        <v>57</v>
      </c>
      <c r="C401" s="2">
        <f t="shared" si="54"/>
        <v>21</v>
      </c>
      <c r="D401" s="2" t="str">
        <f t="shared" si="48"/>
        <v>42</v>
      </c>
      <c r="F401" s="9" t="s">
        <v>580</v>
      </c>
      <c r="G401" s="2">
        <f t="shared" si="49"/>
        <v>59</v>
      </c>
      <c r="H401" s="2">
        <f t="shared" si="50"/>
        <v>23</v>
      </c>
      <c r="I401" s="2" t="str">
        <f t="shared" si="55"/>
        <v>10</v>
      </c>
      <c r="K401">
        <f t="shared" si="51"/>
        <v>57.361666666666665</v>
      </c>
      <c r="L401">
        <f t="shared" si="52"/>
        <v>59.38611111111111</v>
      </c>
    </row>
    <row r="402" spans="1:12" ht="12.75">
      <c r="A402" s="9" t="s">
        <v>243</v>
      </c>
      <c r="B402" s="2">
        <f t="shared" si="53"/>
        <v>57</v>
      </c>
      <c r="C402" s="2">
        <f t="shared" si="54"/>
        <v>21</v>
      </c>
      <c r="D402" s="2" t="str">
        <f t="shared" si="48"/>
        <v>41</v>
      </c>
      <c r="F402" s="9" t="s">
        <v>581</v>
      </c>
      <c r="G402" s="2">
        <f t="shared" si="49"/>
        <v>59</v>
      </c>
      <c r="H402" s="2">
        <f t="shared" si="50"/>
        <v>23</v>
      </c>
      <c r="I402" s="2" t="str">
        <f t="shared" si="55"/>
        <v>17</v>
      </c>
      <c r="K402">
        <f t="shared" si="51"/>
        <v>57.36138888888889</v>
      </c>
      <c r="L402">
        <f t="shared" si="52"/>
        <v>59.38805555555555</v>
      </c>
    </row>
    <row r="403" spans="1:12" ht="12.75">
      <c r="A403" s="9" t="s">
        <v>244</v>
      </c>
      <c r="B403" s="2">
        <f t="shared" si="53"/>
        <v>57</v>
      </c>
      <c r="C403" s="2">
        <f t="shared" si="54"/>
        <v>21</v>
      </c>
      <c r="D403" s="2" t="str">
        <f t="shared" si="48"/>
        <v>40</v>
      </c>
      <c r="F403" s="9" t="s">
        <v>582</v>
      </c>
      <c r="G403" s="2">
        <f t="shared" si="49"/>
        <v>59</v>
      </c>
      <c r="H403" s="2">
        <f t="shared" si="50"/>
        <v>23</v>
      </c>
      <c r="I403" s="2" t="str">
        <f t="shared" si="55"/>
        <v>26</v>
      </c>
      <c r="K403">
        <f t="shared" si="51"/>
        <v>57.361111111111114</v>
      </c>
      <c r="L403">
        <f t="shared" si="52"/>
        <v>59.39055555555556</v>
      </c>
    </row>
    <row r="404" spans="1:12" ht="12.75">
      <c r="A404" s="9" t="s">
        <v>245</v>
      </c>
      <c r="B404" s="2">
        <f t="shared" si="53"/>
        <v>57</v>
      </c>
      <c r="C404" s="2">
        <f t="shared" si="54"/>
        <v>21</v>
      </c>
      <c r="D404" s="2" t="str">
        <f t="shared" si="48"/>
        <v>38</v>
      </c>
      <c r="F404" s="9" t="s">
        <v>583</v>
      </c>
      <c r="G404" s="2">
        <f t="shared" si="49"/>
        <v>59</v>
      </c>
      <c r="H404" s="2">
        <f t="shared" si="50"/>
        <v>23</v>
      </c>
      <c r="I404" s="2" t="str">
        <f t="shared" si="55"/>
        <v>50</v>
      </c>
      <c r="K404">
        <f t="shared" si="51"/>
        <v>57.36055555555556</v>
      </c>
      <c r="L404">
        <f t="shared" si="52"/>
        <v>59.39722222222222</v>
      </c>
    </row>
    <row r="405" spans="1:12" ht="12.75">
      <c r="A405" s="9" t="s">
        <v>246</v>
      </c>
      <c r="B405" s="2">
        <f t="shared" si="53"/>
        <v>57</v>
      </c>
      <c r="C405" s="2">
        <f t="shared" si="54"/>
        <v>21</v>
      </c>
      <c r="D405" s="2" t="str">
        <f t="shared" si="48"/>
        <v>33</v>
      </c>
      <c r="F405" s="9" t="s">
        <v>584</v>
      </c>
      <c r="G405" s="2">
        <f t="shared" si="49"/>
        <v>59</v>
      </c>
      <c r="H405" s="2">
        <f t="shared" si="50"/>
        <v>24</v>
      </c>
      <c r="I405" s="2" t="str">
        <f t="shared" si="55"/>
        <v>35</v>
      </c>
      <c r="K405">
        <f t="shared" si="51"/>
        <v>57.35916666666667</v>
      </c>
      <c r="L405">
        <f t="shared" si="52"/>
        <v>59.40972222222222</v>
      </c>
    </row>
    <row r="406" spans="1:12" ht="12.75">
      <c r="A406" s="9" t="s">
        <v>247</v>
      </c>
      <c r="B406" s="2">
        <f t="shared" si="53"/>
        <v>57</v>
      </c>
      <c r="C406" s="2">
        <f t="shared" si="54"/>
        <v>21</v>
      </c>
      <c r="D406" s="2" t="str">
        <f t="shared" si="48"/>
        <v>32</v>
      </c>
      <c r="F406" s="9" t="s">
        <v>585</v>
      </c>
      <c r="G406" s="2">
        <f t="shared" si="49"/>
        <v>59</v>
      </c>
      <c r="H406" s="2">
        <f t="shared" si="50"/>
        <v>24</v>
      </c>
      <c r="I406" s="2" t="str">
        <f t="shared" si="55"/>
        <v>49</v>
      </c>
      <c r="K406">
        <f t="shared" si="51"/>
        <v>57.35888888888889</v>
      </c>
      <c r="L406">
        <f t="shared" si="52"/>
        <v>59.41361111111111</v>
      </c>
    </row>
    <row r="407" spans="1:12" ht="12.75">
      <c r="A407" s="9" t="s">
        <v>248</v>
      </c>
      <c r="B407" s="2">
        <f t="shared" si="53"/>
        <v>57</v>
      </c>
      <c r="C407" s="2">
        <f t="shared" si="54"/>
        <v>21</v>
      </c>
      <c r="D407" s="2" t="str">
        <f t="shared" si="48"/>
        <v>18</v>
      </c>
      <c r="F407" s="9" t="s">
        <v>586</v>
      </c>
      <c r="G407" s="2">
        <f t="shared" si="49"/>
        <v>59</v>
      </c>
      <c r="H407" s="2">
        <f t="shared" si="50"/>
        <v>26</v>
      </c>
      <c r="I407" s="2" t="str">
        <f t="shared" si="55"/>
        <v>45</v>
      </c>
      <c r="K407">
        <f t="shared" si="51"/>
        <v>57.355000000000004</v>
      </c>
      <c r="L407">
        <f t="shared" si="52"/>
        <v>59.44583333333333</v>
      </c>
    </row>
    <row r="408" spans="1:12" ht="12.75">
      <c r="A408" s="9" t="s">
        <v>248</v>
      </c>
      <c r="B408" s="2">
        <f t="shared" si="53"/>
        <v>57</v>
      </c>
      <c r="C408" s="2">
        <f t="shared" si="54"/>
        <v>21</v>
      </c>
      <c r="D408" s="2" t="str">
        <f t="shared" si="48"/>
        <v>18</v>
      </c>
      <c r="F408" s="9" t="s">
        <v>587</v>
      </c>
      <c r="G408" s="2">
        <f t="shared" si="49"/>
        <v>59</v>
      </c>
      <c r="H408" s="2">
        <f t="shared" si="50"/>
        <v>26</v>
      </c>
      <c r="I408" s="2" t="str">
        <f t="shared" si="55"/>
        <v>54</v>
      </c>
      <c r="K408">
        <f t="shared" si="51"/>
        <v>57.355000000000004</v>
      </c>
      <c r="L408">
        <f t="shared" si="52"/>
        <v>59.44833333333333</v>
      </c>
    </row>
    <row r="409" spans="1:12" ht="12.75">
      <c r="A409" s="9" t="s">
        <v>249</v>
      </c>
      <c r="B409" s="2">
        <f t="shared" si="53"/>
        <v>57</v>
      </c>
      <c r="C409" s="2">
        <f t="shared" si="54"/>
        <v>21</v>
      </c>
      <c r="D409" s="2" t="str">
        <f t="shared" si="48"/>
        <v>6</v>
      </c>
      <c r="F409" s="9" t="s">
        <v>588</v>
      </c>
      <c r="G409" s="2">
        <f t="shared" si="49"/>
        <v>59</v>
      </c>
      <c r="H409" s="2">
        <f t="shared" si="50"/>
        <v>28</v>
      </c>
      <c r="I409" s="2" t="str">
        <f t="shared" si="55"/>
        <v>51</v>
      </c>
      <c r="K409">
        <f t="shared" si="51"/>
        <v>57.35166666666667</v>
      </c>
      <c r="L409">
        <f t="shared" si="52"/>
        <v>59.48083333333334</v>
      </c>
    </row>
    <row r="410" spans="1:12" ht="12.75">
      <c r="A410" s="9" t="s">
        <v>250</v>
      </c>
      <c r="B410" s="2">
        <f t="shared" si="53"/>
        <v>57</v>
      </c>
      <c r="C410" s="2">
        <f t="shared" si="54"/>
        <v>21</v>
      </c>
      <c r="D410" s="2" t="str">
        <f t="shared" si="48"/>
        <v>5</v>
      </c>
      <c r="F410" s="9" t="s">
        <v>589</v>
      </c>
      <c r="G410" s="2">
        <f t="shared" si="49"/>
        <v>59</v>
      </c>
      <c r="H410" s="2">
        <f t="shared" si="50"/>
        <v>28</v>
      </c>
      <c r="I410" s="2" t="str">
        <f t="shared" si="55"/>
        <v>58</v>
      </c>
      <c r="K410">
        <f t="shared" si="51"/>
        <v>57.35138888888889</v>
      </c>
      <c r="L410">
        <f t="shared" si="52"/>
        <v>59.48277777777778</v>
      </c>
    </row>
    <row r="411" spans="1:12" ht="12.75">
      <c r="A411" s="9" t="s">
        <v>251</v>
      </c>
      <c r="B411" s="2">
        <f t="shared" si="53"/>
        <v>57</v>
      </c>
      <c r="C411" s="2">
        <f t="shared" si="54"/>
        <v>20</v>
      </c>
      <c r="D411" s="2" t="str">
        <f t="shared" si="48"/>
        <v>53</v>
      </c>
      <c r="F411" s="9" t="s">
        <v>380</v>
      </c>
      <c r="G411" s="2">
        <f t="shared" si="49"/>
        <v>59</v>
      </c>
      <c r="H411" s="2">
        <f t="shared" si="50"/>
        <v>31</v>
      </c>
      <c r="I411" s="2" t="str">
        <f t="shared" si="55"/>
        <v>2</v>
      </c>
      <c r="K411">
        <f t="shared" si="51"/>
        <v>57.34805555555556</v>
      </c>
      <c r="L411">
        <f t="shared" si="52"/>
        <v>59.51722222222222</v>
      </c>
    </row>
    <row r="412" spans="1:12" ht="12.75">
      <c r="A412" s="9" t="s">
        <v>252</v>
      </c>
      <c r="B412" s="2">
        <f t="shared" si="53"/>
        <v>57</v>
      </c>
      <c r="C412" s="2">
        <f t="shared" si="54"/>
        <v>20</v>
      </c>
      <c r="D412" s="2" t="str">
        <f t="shared" si="48"/>
        <v>42</v>
      </c>
      <c r="F412" s="9" t="s">
        <v>590</v>
      </c>
      <c r="G412" s="2">
        <f t="shared" si="49"/>
        <v>59</v>
      </c>
      <c r="H412" s="2">
        <f t="shared" si="50"/>
        <v>33</v>
      </c>
      <c r="I412" s="2" t="str">
        <f t="shared" si="55"/>
        <v>3</v>
      </c>
      <c r="K412">
        <f t="shared" si="51"/>
        <v>57.345</v>
      </c>
      <c r="L412">
        <f t="shared" si="52"/>
        <v>59.55083333333333</v>
      </c>
    </row>
    <row r="413" spans="1:12" ht="12.75">
      <c r="A413" s="9" t="s">
        <v>253</v>
      </c>
      <c r="B413" s="2">
        <f t="shared" si="53"/>
        <v>57</v>
      </c>
      <c r="C413" s="2">
        <f t="shared" si="54"/>
        <v>20</v>
      </c>
      <c r="D413" s="2" t="str">
        <f t="shared" si="48"/>
        <v>41</v>
      </c>
      <c r="F413" s="9" t="s">
        <v>591</v>
      </c>
      <c r="G413" s="2">
        <f t="shared" si="49"/>
        <v>59</v>
      </c>
      <c r="H413" s="2">
        <f t="shared" si="50"/>
        <v>33</v>
      </c>
      <c r="I413" s="2" t="str">
        <f t="shared" si="55"/>
        <v>10</v>
      </c>
      <c r="K413">
        <f t="shared" si="51"/>
        <v>57.344722222222224</v>
      </c>
      <c r="L413">
        <f t="shared" si="52"/>
        <v>59.55277777777778</v>
      </c>
    </row>
    <row r="414" spans="1:12" ht="12.75">
      <c r="A414" s="9" t="s">
        <v>254</v>
      </c>
      <c r="B414" s="2">
        <f t="shared" si="53"/>
        <v>57</v>
      </c>
      <c r="C414" s="2">
        <f t="shared" si="54"/>
        <v>20</v>
      </c>
      <c r="D414" s="2" t="str">
        <f t="shared" si="48"/>
        <v>30</v>
      </c>
      <c r="F414" s="9" t="s">
        <v>361</v>
      </c>
      <c r="G414" s="2">
        <f t="shared" si="49"/>
        <v>59</v>
      </c>
      <c r="H414" s="2">
        <f t="shared" si="50"/>
        <v>33</v>
      </c>
      <c r="I414" s="2" t="str">
        <f t="shared" si="55"/>
        <v>6</v>
      </c>
      <c r="K414">
        <f t="shared" si="51"/>
        <v>57.34166666666667</v>
      </c>
      <c r="L414">
        <f t="shared" si="52"/>
        <v>59.55166666666666</v>
      </c>
    </row>
    <row r="415" spans="1:12" ht="12.75">
      <c r="A415" s="9" t="s">
        <v>255</v>
      </c>
      <c r="B415" s="2">
        <f t="shared" si="53"/>
        <v>57</v>
      </c>
      <c r="C415" s="2">
        <f t="shared" si="54"/>
        <v>20</v>
      </c>
      <c r="D415" s="2" t="str">
        <f t="shared" si="48"/>
        <v>27</v>
      </c>
      <c r="F415" s="9" t="s">
        <v>361</v>
      </c>
      <c r="G415" s="2">
        <f t="shared" si="49"/>
        <v>59</v>
      </c>
      <c r="H415" s="2">
        <f t="shared" si="50"/>
        <v>33</v>
      </c>
      <c r="I415" s="2" t="str">
        <f t="shared" si="55"/>
        <v>6</v>
      </c>
      <c r="K415">
        <f t="shared" si="51"/>
        <v>57.340833333333336</v>
      </c>
      <c r="L415">
        <f t="shared" si="52"/>
        <v>59.55166666666666</v>
      </c>
    </row>
    <row r="416" spans="1:12" ht="12.75">
      <c r="A416" s="9" t="s">
        <v>256</v>
      </c>
      <c r="B416" s="2">
        <f t="shared" si="53"/>
        <v>57</v>
      </c>
      <c r="C416" s="2">
        <f t="shared" si="54"/>
        <v>20</v>
      </c>
      <c r="D416" s="2" t="str">
        <f t="shared" si="48"/>
        <v>7</v>
      </c>
      <c r="F416" s="9" t="s">
        <v>400</v>
      </c>
      <c r="G416" s="2">
        <f t="shared" si="49"/>
        <v>59</v>
      </c>
      <c r="H416" s="2">
        <f t="shared" si="50"/>
        <v>32</v>
      </c>
      <c r="I416" s="2" t="str">
        <f t="shared" si="55"/>
        <v>59</v>
      </c>
      <c r="K416">
        <f t="shared" si="51"/>
        <v>57.33527777777778</v>
      </c>
      <c r="L416">
        <f t="shared" si="52"/>
        <v>59.54972222222222</v>
      </c>
    </row>
    <row r="417" spans="1:12" ht="12.75">
      <c r="A417" s="9" t="s">
        <v>257</v>
      </c>
      <c r="B417" s="2">
        <f t="shared" si="53"/>
        <v>57</v>
      </c>
      <c r="C417" s="2">
        <f t="shared" si="54"/>
        <v>20</v>
      </c>
      <c r="D417" s="2" t="str">
        <f t="shared" si="48"/>
        <v>3</v>
      </c>
      <c r="F417" s="9" t="s">
        <v>592</v>
      </c>
      <c r="G417" s="2">
        <f t="shared" si="49"/>
        <v>59</v>
      </c>
      <c r="H417" s="2">
        <f t="shared" si="50"/>
        <v>32</v>
      </c>
      <c r="I417" s="2" t="str">
        <f t="shared" si="55"/>
        <v>57</v>
      </c>
      <c r="K417">
        <f t="shared" si="51"/>
        <v>57.33416666666667</v>
      </c>
      <c r="L417">
        <f t="shared" si="52"/>
        <v>59.549166666666665</v>
      </c>
    </row>
    <row r="418" spans="1:12" ht="12.75">
      <c r="A418" s="9" t="s">
        <v>258</v>
      </c>
      <c r="B418" s="2">
        <f t="shared" si="53"/>
        <v>57</v>
      </c>
      <c r="C418" s="2">
        <f t="shared" si="54"/>
        <v>19</v>
      </c>
      <c r="D418" s="2" t="str">
        <f t="shared" si="48"/>
        <v>36</v>
      </c>
      <c r="F418" s="9" t="s">
        <v>491</v>
      </c>
      <c r="G418" s="2">
        <f t="shared" si="49"/>
        <v>59</v>
      </c>
      <c r="H418" s="2">
        <f t="shared" si="50"/>
        <v>32</v>
      </c>
      <c r="I418" s="2" t="str">
        <f t="shared" si="55"/>
        <v>48</v>
      </c>
      <c r="K418">
        <f t="shared" si="51"/>
        <v>57.32666666666667</v>
      </c>
      <c r="L418">
        <f t="shared" si="52"/>
        <v>59.54666666666667</v>
      </c>
    </row>
    <row r="419" spans="1:12" ht="12.75">
      <c r="A419" s="9" t="s">
        <v>259</v>
      </c>
      <c r="B419" s="2">
        <f t="shared" si="53"/>
        <v>57</v>
      </c>
      <c r="C419" s="2">
        <f t="shared" si="54"/>
        <v>19</v>
      </c>
      <c r="D419" s="2" t="str">
        <f t="shared" si="48"/>
        <v>33</v>
      </c>
      <c r="F419" s="9" t="s">
        <v>491</v>
      </c>
      <c r="G419" s="2">
        <f t="shared" si="49"/>
        <v>59</v>
      </c>
      <c r="H419" s="2">
        <f t="shared" si="50"/>
        <v>32</v>
      </c>
      <c r="I419" s="2" t="str">
        <f t="shared" si="55"/>
        <v>48</v>
      </c>
      <c r="K419">
        <f t="shared" si="51"/>
        <v>57.325833333333335</v>
      </c>
      <c r="L419">
        <f t="shared" si="52"/>
        <v>59.54666666666667</v>
      </c>
    </row>
    <row r="420" spans="1:12" ht="12.75">
      <c r="A420" s="9" t="s">
        <v>260</v>
      </c>
      <c r="B420" s="2">
        <f t="shared" si="53"/>
        <v>57</v>
      </c>
      <c r="C420" s="2">
        <f t="shared" si="54"/>
        <v>19</v>
      </c>
      <c r="D420" s="2" t="str">
        <f t="shared" si="48"/>
        <v>31</v>
      </c>
      <c r="F420" s="9" t="s">
        <v>593</v>
      </c>
      <c r="G420" s="2">
        <f t="shared" si="49"/>
        <v>59</v>
      </c>
      <c r="H420" s="2">
        <f t="shared" si="50"/>
        <v>33</v>
      </c>
      <c r="I420" s="2" t="str">
        <f t="shared" si="55"/>
        <v>11</v>
      </c>
      <c r="K420">
        <f t="shared" si="51"/>
        <v>57.32527777777778</v>
      </c>
      <c r="L420">
        <f t="shared" si="52"/>
        <v>59.55305555555555</v>
      </c>
    </row>
    <row r="421" spans="1:12" ht="12.75">
      <c r="A421" s="9" t="s">
        <v>261</v>
      </c>
      <c r="B421" s="2">
        <f t="shared" si="53"/>
        <v>57</v>
      </c>
      <c r="C421" s="2">
        <f t="shared" si="54"/>
        <v>19</v>
      </c>
      <c r="D421" s="2" t="str">
        <f t="shared" si="48"/>
        <v>30</v>
      </c>
      <c r="F421" s="9" t="s">
        <v>594</v>
      </c>
      <c r="G421" s="2">
        <f t="shared" si="49"/>
        <v>59</v>
      </c>
      <c r="H421" s="2">
        <f t="shared" si="50"/>
        <v>33</v>
      </c>
      <c r="I421" s="2" t="str">
        <f t="shared" si="55"/>
        <v>21</v>
      </c>
      <c r="K421">
        <f t="shared" si="51"/>
        <v>57.325</v>
      </c>
      <c r="L421">
        <f t="shared" si="52"/>
        <v>59.55583333333333</v>
      </c>
    </row>
    <row r="422" spans="1:12" ht="12.75">
      <c r="A422" s="9" t="s">
        <v>262</v>
      </c>
      <c r="B422" s="2">
        <f t="shared" si="53"/>
        <v>57</v>
      </c>
      <c r="C422" s="2">
        <f t="shared" si="54"/>
        <v>19</v>
      </c>
      <c r="D422" s="2" t="str">
        <f t="shared" si="48"/>
        <v>21</v>
      </c>
      <c r="F422" s="9" t="s">
        <v>479</v>
      </c>
      <c r="G422" s="2">
        <f t="shared" si="49"/>
        <v>59</v>
      </c>
      <c r="H422" s="2">
        <f t="shared" si="50"/>
        <v>34</v>
      </c>
      <c r="I422" s="2" t="str">
        <f t="shared" si="55"/>
        <v>55</v>
      </c>
      <c r="K422">
        <f t="shared" si="51"/>
        <v>57.322500000000005</v>
      </c>
      <c r="L422">
        <f t="shared" si="52"/>
        <v>59.581944444444446</v>
      </c>
    </row>
    <row r="423" spans="1:12" ht="12.75">
      <c r="A423" s="9" t="s">
        <v>263</v>
      </c>
      <c r="B423" s="2">
        <f t="shared" si="53"/>
        <v>57</v>
      </c>
      <c r="C423" s="2">
        <f t="shared" si="54"/>
        <v>19</v>
      </c>
      <c r="D423" s="2" t="str">
        <f t="shared" si="48"/>
        <v>20</v>
      </c>
      <c r="F423" s="9" t="s">
        <v>595</v>
      </c>
      <c r="G423" s="2">
        <f t="shared" si="49"/>
        <v>59</v>
      </c>
      <c r="H423" s="2">
        <f t="shared" si="50"/>
        <v>35</v>
      </c>
      <c r="I423" s="2" t="str">
        <f t="shared" si="55"/>
        <v>4</v>
      </c>
      <c r="K423">
        <f t="shared" si="51"/>
        <v>57.32222222222222</v>
      </c>
      <c r="L423">
        <f t="shared" si="52"/>
        <v>59.58444444444444</v>
      </c>
    </row>
    <row r="424" spans="1:12" ht="12.75">
      <c r="A424" s="9" t="s">
        <v>264</v>
      </c>
      <c r="B424" s="2">
        <f t="shared" si="53"/>
        <v>57</v>
      </c>
      <c r="C424" s="2">
        <f t="shared" si="54"/>
        <v>19</v>
      </c>
      <c r="D424" s="2" t="str">
        <f t="shared" si="48"/>
        <v>14</v>
      </c>
      <c r="F424" s="9" t="s">
        <v>596</v>
      </c>
      <c r="G424" s="2">
        <f t="shared" si="49"/>
        <v>59</v>
      </c>
      <c r="H424" s="2">
        <f t="shared" si="50"/>
        <v>36</v>
      </c>
      <c r="I424" s="2" t="str">
        <f t="shared" si="55"/>
        <v>3</v>
      </c>
      <c r="K424">
        <f t="shared" si="51"/>
        <v>57.32055555555556</v>
      </c>
      <c r="L424">
        <f t="shared" si="52"/>
        <v>59.600833333333334</v>
      </c>
    </row>
    <row r="425" spans="1:12" ht="12.75">
      <c r="A425" s="9" t="s">
        <v>265</v>
      </c>
      <c r="B425" s="2">
        <f t="shared" si="53"/>
        <v>57</v>
      </c>
      <c r="C425" s="2">
        <f t="shared" si="54"/>
        <v>19</v>
      </c>
      <c r="D425" s="2" t="str">
        <f t="shared" si="48"/>
        <v>13</v>
      </c>
      <c r="F425" s="9" t="s">
        <v>597</v>
      </c>
      <c r="G425" s="2">
        <f t="shared" si="49"/>
        <v>59</v>
      </c>
      <c r="H425" s="2">
        <f t="shared" si="50"/>
        <v>36</v>
      </c>
      <c r="I425" s="2" t="str">
        <f t="shared" si="55"/>
        <v>14</v>
      </c>
      <c r="K425">
        <f t="shared" si="51"/>
        <v>57.32027777777778</v>
      </c>
      <c r="L425">
        <f t="shared" si="52"/>
        <v>59.60388888888889</v>
      </c>
    </row>
    <row r="426" spans="1:12" ht="12.75">
      <c r="A426" s="9" t="s">
        <v>266</v>
      </c>
      <c r="B426" s="2">
        <f t="shared" si="53"/>
        <v>57</v>
      </c>
      <c r="C426" s="2">
        <f t="shared" si="54"/>
        <v>19</v>
      </c>
      <c r="D426" s="2" t="str">
        <f t="shared" si="48"/>
        <v>9</v>
      </c>
      <c r="F426" s="9" t="s">
        <v>598</v>
      </c>
      <c r="G426" s="2">
        <f t="shared" si="49"/>
        <v>59</v>
      </c>
      <c r="H426" s="2">
        <f t="shared" si="50"/>
        <v>36</v>
      </c>
      <c r="I426" s="2" t="str">
        <f t="shared" si="55"/>
        <v>53</v>
      </c>
      <c r="K426">
        <f t="shared" si="51"/>
        <v>57.31916666666667</v>
      </c>
      <c r="L426">
        <f t="shared" si="52"/>
        <v>59.61472222222223</v>
      </c>
    </row>
    <row r="427" spans="1:12" ht="12.75">
      <c r="A427" s="9" t="s">
        <v>266</v>
      </c>
      <c r="B427" s="2">
        <f t="shared" si="53"/>
        <v>57</v>
      </c>
      <c r="C427" s="2">
        <f t="shared" si="54"/>
        <v>19</v>
      </c>
      <c r="D427" s="2" t="str">
        <f t="shared" si="48"/>
        <v>9</v>
      </c>
      <c r="F427" s="9" t="s">
        <v>599</v>
      </c>
      <c r="G427" s="2">
        <f t="shared" si="49"/>
        <v>59</v>
      </c>
      <c r="H427" s="2">
        <f t="shared" si="50"/>
        <v>36</v>
      </c>
      <c r="I427" s="2" t="str">
        <f t="shared" si="55"/>
        <v>59</v>
      </c>
      <c r="K427">
        <f t="shared" si="51"/>
        <v>57.31916666666667</v>
      </c>
      <c r="L427">
        <f t="shared" si="52"/>
        <v>59.61638888888889</v>
      </c>
    </row>
    <row r="428" spans="1:12" ht="12.75">
      <c r="A428" s="9" t="s">
        <v>267</v>
      </c>
      <c r="B428" s="2">
        <f t="shared" si="53"/>
        <v>57</v>
      </c>
      <c r="C428" s="2">
        <f t="shared" si="54"/>
        <v>19</v>
      </c>
      <c r="D428" s="2" t="str">
        <f t="shared" si="48"/>
        <v>3</v>
      </c>
      <c r="F428" s="9" t="s">
        <v>600</v>
      </c>
      <c r="G428" s="2">
        <f t="shared" si="49"/>
        <v>59</v>
      </c>
      <c r="H428" s="2">
        <f t="shared" si="50"/>
        <v>37</v>
      </c>
      <c r="I428" s="2" t="str">
        <f t="shared" si="55"/>
        <v>56</v>
      </c>
      <c r="K428">
        <f t="shared" si="51"/>
        <v>57.3175</v>
      </c>
      <c r="L428">
        <f t="shared" si="52"/>
        <v>59.632222222222225</v>
      </c>
    </row>
    <row r="429" spans="1:12" ht="12.75">
      <c r="A429" s="9" t="s">
        <v>268</v>
      </c>
      <c r="B429" s="2">
        <f t="shared" si="53"/>
        <v>57</v>
      </c>
      <c r="C429" s="2">
        <f t="shared" si="54"/>
        <v>19</v>
      </c>
      <c r="D429" s="2" t="str">
        <f t="shared" si="48"/>
        <v>2</v>
      </c>
      <c r="F429" s="9" t="s">
        <v>341</v>
      </c>
      <c r="G429" s="2">
        <f t="shared" si="49"/>
        <v>59</v>
      </c>
      <c r="H429" s="2">
        <f t="shared" si="50"/>
        <v>38</v>
      </c>
      <c r="I429" s="2" t="str">
        <f t="shared" si="55"/>
        <v>1</v>
      </c>
      <c r="K429">
        <f t="shared" si="51"/>
        <v>57.31722222222223</v>
      </c>
      <c r="L429">
        <f t="shared" si="52"/>
        <v>59.63361111111111</v>
      </c>
    </row>
    <row r="430" spans="1:12" ht="12.75">
      <c r="A430" s="9" t="s">
        <v>269</v>
      </c>
      <c r="B430" s="2">
        <f t="shared" si="53"/>
        <v>57</v>
      </c>
      <c r="C430" s="2">
        <f t="shared" si="54"/>
        <v>19</v>
      </c>
      <c r="D430" s="2" t="str">
        <f t="shared" si="48"/>
        <v>0</v>
      </c>
      <c r="F430" s="9" t="s">
        <v>601</v>
      </c>
      <c r="G430" s="2">
        <f t="shared" si="49"/>
        <v>59</v>
      </c>
      <c r="H430" s="2">
        <f t="shared" si="50"/>
        <v>38</v>
      </c>
      <c r="I430" s="2" t="str">
        <f t="shared" si="55"/>
        <v>21</v>
      </c>
      <c r="K430">
        <f t="shared" si="51"/>
        <v>57.31666666666667</v>
      </c>
      <c r="L430">
        <f t="shared" si="52"/>
        <v>59.63916666666667</v>
      </c>
    </row>
    <row r="431" spans="1:12" ht="12.75">
      <c r="A431" s="9" t="s">
        <v>270</v>
      </c>
      <c r="B431" s="2">
        <f t="shared" si="53"/>
        <v>57</v>
      </c>
      <c r="C431" s="2">
        <f t="shared" si="54"/>
        <v>18</v>
      </c>
      <c r="D431" s="2" t="str">
        <f t="shared" si="48"/>
        <v>59</v>
      </c>
      <c r="F431" s="9" t="s">
        <v>602</v>
      </c>
      <c r="G431" s="2">
        <f t="shared" si="49"/>
        <v>59</v>
      </c>
      <c r="H431" s="2">
        <f t="shared" si="50"/>
        <v>38</v>
      </c>
      <c r="I431" s="2" t="str">
        <f t="shared" si="55"/>
        <v>30</v>
      </c>
      <c r="K431">
        <f t="shared" si="51"/>
        <v>57.31638888888889</v>
      </c>
      <c r="L431">
        <f t="shared" si="52"/>
        <v>59.641666666666666</v>
      </c>
    </row>
    <row r="432" spans="1:12" ht="12.75">
      <c r="A432" s="9" t="s">
        <v>270</v>
      </c>
      <c r="B432" s="2">
        <f t="shared" si="53"/>
        <v>57</v>
      </c>
      <c r="C432" s="2">
        <f t="shared" si="54"/>
        <v>18</v>
      </c>
      <c r="D432" s="2" t="str">
        <f t="shared" si="48"/>
        <v>59</v>
      </c>
      <c r="F432" s="9" t="s">
        <v>603</v>
      </c>
      <c r="G432" s="2">
        <f t="shared" si="49"/>
        <v>59</v>
      </c>
      <c r="H432" s="2">
        <f t="shared" si="50"/>
        <v>38</v>
      </c>
      <c r="I432" s="2" t="str">
        <f t="shared" si="55"/>
        <v>34</v>
      </c>
      <c r="K432">
        <f t="shared" si="51"/>
        <v>57.31638888888889</v>
      </c>
      <c r="L432">
        <f t="shared" si="52"/>
        <v>59.64277777777778</v>
      </c>
    </row>
    <row r="433" spans="1:12" ht="12.75">
      <c r="A433" s="9" t="s">
        <v>270</v>
      </c>
      <c r="B433" s="2">
        <f t="shared" si="53"/>
        <v>57</v>
      </c>
      <c r="C433" s="2">
        <f t="shared" si="54"/>
        <v>18</v>
      </c>
      <c r="D433" s="2" t="str">
        <f t="shared" si="48"/>
        <v>59</v>
      </c>
      <c r="F433" s="9" t="s">
        <v>604</v>
      </c>
      <c r="G433" s="2">
        <f t="shared" si="49"/>
        <v>59</v>
      </c>
      <c r="H433" s="2">
        <f t="shared" si="50"/>
        <v>38</v>
      </c>
      <c r="I433" s="2" t="str">
        <f t="shared" si="55"/>
        <v>35</v>
      </c>
      <c r="K433">
        <f t="shared" si="51"/>
        <v>57.31638888888889</v>
      </c>
      <c r="L433">
        <f t="shared" si="52"/>
        <v>59.643055555555556</v>
      </c>
    </row>
    <row r="434" spans="1:12" ht="12.75">
      <c r="A434" s="9" t="s">
        <v>271</v>
      </c>
      <c r="B434" s="2">
        <f t="shared" si="53"/>
        <v>57</v>
      </c>
      <c r="C434" s="2">
        <f t="shared" si="54"/>
        <v>19</v>
      </c>
      <c r="D434" s="2" t="str">
        <f t="shared" si="48"/>
        <v>4</v>
      </c>
      <c r="F434" s="9" t="s">
        <v>604</v>
      </c>
      <c r="G434" s="2">
        <f t="shared" si="49"/>
        <v>59</v>
      </c>
      <c r="H434" s="2">
        <f t="shared" si="50"/>
        <v>38</v>
      </c>
      <c r="I434" s="2" t="str">
        <f t="shared" si="55"/>
        <v>35</v>
      </c>
      <c r="K434">
        <f t="shared" si="51"/>
        <v>57.31777777777778</v>
      </c>
      <c r="L434">
        <f t="shared" si="52"/>
        <v>59.643055555555556</v>
      </c>
    </row>
    <row r="435" spans="1:12" ht="12.75">
      <c r="A435" s="9" t="s">
        <v>272</v>
      </c>
      <c r="B435" s="2">
        <f t="shared" si="53"/>
        <v>57</v>
      </c>
      <c r="C435" s="2">
        <f t="shared" si="54"/>
        <v>19</v>
      </c>
      <c r="D435" s="2" t="str">
        <f t="shared" si="48"/>
        <v>5</v>
      </c>
      <c r="F435" s="9" t="s">
        <v>605</v>
      </c>
      <c r="G435" s="2">
        <f t="shared" si="49"/>
        <v>59</v>
      </c>
      <c r="H435" s="2">
        <f t="shared" si="50"/>
        <v>38</v>
      </c>
      <c r="I435" s="2" t="str">
        <f t="shared" si="55"/>
        <v>31</v>
      </c>
      <c r="K435">
        <f t="shared" si="51"/>
        <v>57.31805555555556</v>
      </c>
      <c r="L435">
        <f t="shared" si="52"/>
        <v>59.64194444444444</v>
      </c>
    </row>
    <row r="436" spans="1:12" ht="12.75">
      <c r="A436" s="9" t="s">
        <v>266</v>
      </c>
      <c r="B436" s="2">
        <f t="shared" si="53"/>
        <v>57</v>
      </c>
      <c r="C436" s="2">
        <f t="shared" si="54"/>
        <v>19</v>
      </c>
      <c r="D436" s="2" t="str">
        <f t="shared" si="48"/>
        <v>9</v>
      </c>
      <c r="F436" s="9" t="s">
        <v>602</v>
      </c>
      <c r="G436" s="2">
        <f t="shared" si="49"/>
        <v>59</v>
      </c>
      <c r="H436" s="2">
        <f t="shared" si="50"/>
        <v>38</v>
      </c>
      <c r="I436" s="2" t="str">
        <f t="shared" si="55"/>
        <v>30</v>
      </c>
      <c r="K436">
        <f t="shared" si="51"/>
        <v>57.31916666666667</v>
      </c>
      <c r="L436">
        <f t="shared" si="52"/>
        <v>59.641666666666666</v>
      </c>
    </row>
    <row r="437" spans="1:12" ht="12.75">
      <c r="A437" s="9" t="s">
        <v>273</v>
      </c>
      <c r="B437" s="2">
        <f t="shared" si="53"/>
        <v>57</v>
      </c>
      <c r="C437" s="2">
        <f t="shared" si="54"/>
        <v>19</v>
      </c>
      <c r="D437" s="2" t="str">
        <f t="shared" si="48"/>
        <v>11</v>
      </c>
      <c r="F437" s="9" t="s">
        <v>606</v>
      </c>
      <c r="G437" s="2">
        <f t="shared" si="49"/>
        <v>59</v>
      </c>
      <c r="H437" s="2">
        <f t="shared" si="50"/>
        <v>38</v>
      </c>
      <c r="I437" s="2" t="str">
        <f t="shared" si="55"/>
        <v>28</v>
      </c>
      <c r="K437">
        <f t="shared" si="51"/>
        <v>57.319722222222225</v>
      </c>
      <c r="L437">
        <f t="shared" si="52"/>
        <v>59.64111111111111</v>
      </c>
    </row>
    <row r="438" spans="1:12" ht="12.75">
      <c r="A438" s="9" t="s">
        <v>274</v>
      </c>
      <c r="B438" s="2">
        <f t="shared" si="53"/>
        <v>57</v>
      </c>
      <c r="C438" s="2">
        <f t="shared" si="54"/>
        <v>19</v>
      </c>
      <c r="D438" s="2" t="str">
        <f t="shared" si="48"/>
        <v>16</v>
      </c>
      <c r="F438" s="9" t="s">
        <v>607</v>
      </c>
      <c r="G438" s="2">
        <f t="shared" si="49"/>
        <v>59</v>
      </c>
      <c r="H438" s="2">
        <f t="shared" si="50"/>
        <v>38</v>
      </c>
      <c r="I438" s="2" t="str">
        <f t="shared" si="55"/>
        <v>29</v>
      </c>
      <c r="K438">
        <f t="shared" si="51"/>
        <v>57.321111111111115</v>
      </c>
      <c r="L438">
        <f t="shared" si="52"/>
        <v>59.64138888888889</v>
      </c>
    </row>
    <row r="439" spans="1:12" ht="12.75">
      <c r="A439" s="9" t="s">
        <v>275</v>
      </c>
      <c r="B439" s="2">
        <f t="shared" si="53"/>
        <v>57</v>
      </c>
      <c r="C439" s="2">
        <f t="shared" si="54"/>
        <v>19</v>
      </c>
      <c r="D439" s="2" t="str">
        <f t="shared" si="48"/>
        <v>18</v>
      </c>
      <c r="F439" s="9" t="s">
        <v>606</v>
      </c>
      <c r="G439" s="2">
        <f t="shared" si="49"/>
        <v>59</v>
      </c>
      <c r="H439" s="2">
        <f t="shared" si="50"/>
        <v>38</v>
      </c>
      <c r="I439" s="2" t="str">
        <f t="shared" si="55"/>
        <v>28</v>
      </c>
      <c r="K439">
        <f t="shared" si="51"/>
        <v>57.32166666666667</v>
      </c>
      <c r="L439">
        <f t="shared" si="52"/>
        <v>59.64111111111111</v>
      </c>
    </row>
    <row r="440" spans="1:12" ht="12.75">
      <c r="A440" s="9" t="s">
        <v>263</v>
      </c>
      <c r="B440" s="2">
        <f t="shared" si="53"/>
        <v>57</v>
      </c>
      <c r="C440" s="2">
        <f t="shared" si="54"/>
        <v>19</v>
      </c>
      <c r="D440" s="2" t="str">
        <f t="shared" si="48"/>
        <v>20</v>
      </c>
      <c r="F440" s="9" t="s">
        <v>607</v>
      </c>
      <c r="G440" s="2">
        <f t="shared" si="49"/>
        <v>59</v>
      </c>
      <c r="H440" s="2">
        <f t="shared" si="50"/>
        <v>38</v>
      </c>
      <c r="I440" s="2" t="str">
        <f t="shared" si="55"/>
        <v>29</v>
      </c>
      <c r="K440">
        <f t="shared" si="51"/>
        <v>57.32222222222222</v>
      </c>
      <c r="L440">
        <f t="shared" si="52"/>
        <v>59.64138888888889</v>
      </c>
    </row>
    <row r="441" spans="1:12" ht="12.75">
      <c r="A441" s="9" t="s">
        <v>276</v>
      </c>
      <c r="B441" s="2">
        <f t="shared" si="53"/>
        <v>57</v>
      </c>
      <c r="C441" s="2">
        <f t="shared" si="54"/>
        <v>19</v>
      </c>
      <c r="D441" s="2" t="str">
        <f t="shared" si="48"/>
        <v>22</v>
      </c>
      <c r="F441" s="9" t="s">
        <v>607</v>
      </c>
      <c r="G441" s="2">
        <f t="shared" si="49"/>
        <v>59</v>
      </c>
      <c r="H441" s="2">
        <f t="shared" si="50"/>
        <v>38</v>
      </c>
      <c r="I441" s="2" t="str">
        <f t="shared" si="55"/>
        <v>29</v>
      </c>
      <c r="K441">
        <f t="shared" si="51"/>
        <v>57.32277777777778</v>
      </c>
      <c r="L441">
        <f t="shared" si="52"/>
        <v>59.64138888888889</v>
      </c>
    </row>
    <row r="442" spans="1:12" ht="12.75">
      <c r="A442" s="9" t="s">
        <v>277</v>
      </c>
      <c r="B442" s="2">
        <f t="shared" si="53"/>
        <v>57</v>
      </c>
      <c r="C442" s="2">
        <f t="shared" si="54"/>
        <v>19</v>
      </c>
      <c r="D442" s="2" t="str">
        <f t="shared" si="48"/>
        <v>24</v>
      </c>
      <c r="F442" s="9" t="s">
        <v>605</v>
      </c>
      <c r="G442" s="2">
        <f t="shared" si="49"/>
        <v>59</v>
      </c>
      <c r="H442" s="2">
        <f t="shared" si="50"/>
        <v>38</v>
      </c>
      <c r="I442" s="2" t="str">
        <f t="shared" si="55"/>
        <v>31</v>
      </c>
      <c r="K442">
        <f t="shared" si="51"/>
        <v>57.32333333333334</v>
      </c>
      <c r="L442">
        <f t="shared" si="52"/>
        <v>59.64194444444444</v>
      </c>
    </row>
    <row r="443" spans="1:12" ht="12.75">
      <c r="A443" s="9" t="s">
        <v>278</v>
      </c>
      <c r="B443" s="2">
        <f t="shared" si="53"/>
        <v>57</v>
      </c>
      <c r="C443" s="2">
        <f t="shared" si="54"/>
        <v>19</v>
      </c>
      <c r="D443" s="2" t="str">
        <f t="shared" si="48"/>
        <v>25</v>
      </c>
      <c r="F443" s="9" t="s">
        <v>607</v>
      </c>
      <c r="G443" s="2">
        <f t="shared" si="49"/>
        <v>59</v>
      </c>
      <c r="H443" s="2">
        <f t="shared" si="50"/>
        <v>38</v>
      </c>
      <c r="I443" s="2" t="str">
        <f t="shared" si="55"/>
        <v>29</v>
      </c>
      <c r="K443">
        <f t="shared" si="51"/>
        <v>57.32361111111111</v>
      </c>
      <c r="L443">
        <f t="shared" si="52"/>
        <v>59.64138888888889</v>
      </c>
    </row>
    <row r="444" spans="1:12" ht="12.75">
      <c r="A444" s="9" t="s">
        <v>279</v>
      </c>
      <c r="B444" s="2">
        <f t="shared" si="53"/>
        <v>57</v>
      </c>
      <c r="C444" s="2">
        <f t="shared" si="54"/>
        <v>19</v>
      </c>
      <c r="D444" s="2" t="str">
        <f t="shared" si="48"/>
        <v>27</v>
      </c>
      <c r="F444" s="9" t="s">
        <v>605</v>
      </c>
      <c r="G444" s="2">
        <f t="shared" si="49"/>
        <v>59</v>
      </c>
      <c r="H444" s="2">
        <f t="shared" si="50"/>
        <v>38</v>
      </c>
      <c r="I444" s="2" t="str">
        <f t="shared" si="55"/>
        <v>31</v>
      </c>
      <c r="K444">
        <f t="shared" si="51"/>
        <v>57.32416666666667</v>
      </c>
      <c r="L444">
        <f t="shared" si="52"/>
        <v>59.64194444444444</v>
      </c>
    </row>
    <row r="445" spans="1:12" ht="12.75">
      <c r="A445" s="9" t="s">
        <v>280</v>
      </c>
      <c r="B445" s="2">
        <f t="shared" si="53"/>
        <v>57</v>
      </c>
      <c r="C445" s="2">
        <f t="shared" si="54"/>
        <v>19</v>
      </c>
      <c r="D445" s="2" t="str">
        <f t="shared" si="48"/>
        <v>29</v>
      </c>
      <c r="F445" s="9" t="s">
        <v>605</v>
      </c>
      <c r="G445" s="2">
        <f t="shared" si="49"/>
        <v>59</v>
      </c>
      <c r="H445" s="2">
        <f t="shared" si="50"/>
        <v>38</v>
      </c>
      <c r="I445" s="2" t="str">
        <f t="shared" si="55"/>
        <v>31</v>
      </c>
      <c r="K445">
        <f t="shared" si="51"/>
        <v>57.32472222222223</v>
      </c>
      <c r="L445">
        <f t="shared" si="52"/>
        <v>59.64194444444444</v>
      </c>
    </row>
    <row r="446" spans="1:12" ht="12.75">
      <c r="A446" s="9" t="s">
        <v>261</v>
      </c>
      <c r="B446" s="2">
        <f t="shared" si="53"/>
        <v>57</v>
      </c>
      <c r="C446" s="2">
        <f t="shared" si="54"/>
        <v>19</v>
      </c>
      <c r="D446" s="2" t="str">
        <f t="shared" si="48"/>
        <v>30</v>
      </c>
      <c r="F446" s="9" t="s">
        <v>608</v>
      </c>
      <c r="G446" s="2">
        <f t="shared" si="49"/>
        <v>59</v>
      </c>
      <c r="H446" s="2">
        <f t="shared" si="50"/>
        <v>38</v>
      </c>
      <c r="I446" s="2" t="str">
        <f t="shared" si="55"/>
        <v>32</v>
      </c>
      <c r="K446">
        <f t="shared" si="51"/>
        <v>57.325</v>
      </c>
      <c r="L446">
        <f t="shared" si="52"/>
        <v>59.64222222222222</v>
      </c>
    </row>
    <row r="447" spans="1:12" ht="12.75">
      <c r="A447" s="9" t="s">
        <v>281</v>
      </c>
      <c r="B447" s="2">
        <f t="shared" si="53"/>
        <v>57</v>
      </c>
      <c r="C447" s="2">
        <f t="shared" si="54"/>
        <v>19</v>
      </c>
      <c r="D447" s="2" t="str">
        <f t="shared" si="48"/>
        <v>38</v>
      </c>
      <c r="F447" s="9" t="s">
        <v>602</v>
      </c>
      <c r="G447" s="2">
        <f t="shared" si="49"/>
        <v>59</v>
      </c>
      <c r="H447" s="2">
        <f t="shared" si="50"/>
        <v>38</v>
      </c>
      <c r="I447" s="2" t="str">
        <f t="shared" si="55"/>
        <v>30</v>
      </c>
      <c r="K447">
        <f t="shared" si="51"/>
        <v>57.327222222222225</v>
      </c>
      <c r="L447">
        <f t="shared" si="52"/>
        <v>59.641666666666666</v>
      </c>
    </row>
    <row r="448" spans="1:12" ht="12.75">
      <c r="A448" s="9" t="s">
        <v>282</v>
      </c>
      <c r="B448" s="2">
        <f t="shared" si="53"/>
        <v>57</v>
      </c>
      <c r="C448" s="2">
        <f t="shared" si="54"/>
        <v>19</v>
      </c>
      <c r="D448" s="2" t="str">
        <f t="shared" si="48"/>
        <v>40</v>
      </c>
      <c r="F448" s="9" t="s">
        <v>608</v>
      </c>
      <c r="G448" s="2">
        <f t="shared" si="49"/>
        <v>59</v>
      </c>
      <c r="H448" s="2">
        <f t="shared" si="50"/>
        <v>38</v>
      </c>
      <c r="I448" s="2" t="str">
        <f t="shared" si="55"/>
        <v>32</v>
      </c>
      <c r="K448">
        <f t="shared" si="51"/>
        <v>57.32777777777778</v>
      </c>
      <c r="L448">
        <f t="shared" si="52"/>
        <v>59.64222222222222</v>
      </c>
    </row>
    <row r="449" spans="1:12" ht="12.75">
      <c r="A449" s="9" t="s">
        <v>283</v>
      </c>
      <c r="B449" s="2">
        <f t="shared" si="53"/>
        <v>57</v>
      </c>
      <c r="C449" s="2">
        <f t="shared" si="54"/>
        <v>19</v>
      </c>
      <c r="D449" s="2" t="str">
        <f t="shared" si="48"/>
        <v>41</v>
      </c>
      <c r="F449" s="9" t="s">
        <v>608</v>
      </c>
      <c r="G449" s="2">
        <f t="shared" si="49"/>
        <v>59</v>
      </c>
      <c r="H449" s="2">
        <f t="shared" si="50"/>
        <v>38</v>
      </c>
      <c r="I449" s="2" t="str">
        <f t="shared" si="55"/>
        <v>32</v>
      </c>
      <c r="K449">
        <f t="shared" si="51"/>
        <v>57.32805555555556</v>
      </c>
      <c r="L449">
        <f t="shared" si="52"/>
        <v>59.64222222222222</v>
      </c>
    </row>
    <row r="450" spans="1:12" ht="12.75">
      <c r="A450" s="9" t="s">
        <v>284</v>
      </c>
      <c r="B450" s="2">
        <f t="shared" si="53"/>
        <v>57</v>
      </c>
      <c r="C450" s="2">
        <f t="shared" si="54"/>
        <v>19</v>
      </c>
      <c r="D450" s="2" t="str">
        <f t="shared" si="48"/>
        <v>43</v>
      </c>
      <c r="F450" s="9" t="s">
        <v>603</v>
      </c>
      <c r="G450" s="2">
        <f t="shared" si="49"/>
        <v>59</v>
      </c>
      <c r="H450" s="2">
        <f t="shared" si="50"/>
        <v>38</v>
      </c>
      <c r="I450" s="2" t="str">
        <f t="shared" si="55"/>
        <v>34</v>
      </c>
      <c r="K450">
        <f t="shared" si="51"/>
        <v>57.328611111111115</v>
      </c>
      <c r="L450">
        <f t="shared" si="52"/>
        <v>59.64277777777778</v>
      </c>
    </row>
    <row r="451" spans="1:12" ht="12.75">
      <c r="A451" s="9" t="s">
        <v>285</v>
      </c>
      <c r="B451" s="2">
        <f t="shared" si="53"/>
        <v>57</v>
      </c>
      <c r="C451" s="2">
        <f t="shared" si="54"/>
        <v>19</v>
      </c>
      <c r="D451" s="2" t="str">
        <f t="shared" si="48"/>
        <v>45</v>
      </c>
      <c r="F451" s="9" t="s">
        <v>609</v>
      </c>
      <c r="G451" s="2">
        <f t="shared" si="49"/>
        <v>59</v>
      </c>
      <c r="H451" s="2">
        <f t="shared" si="50"/>
        <v>38</v>
      </c>
      <c r="I451" s="2" t="str">
        <f t="shared" si="55"/>
        <v>33</v>
      </c>
      <c r="K451">
        <f t="shared" si="51"/>
        <v>57.32916666666667</v>
      </c>
      <c r="L451">
        <f t="shared" si="52"/>
        <v>59.6425</v>
      </c>
    </row>
    <row r="452" spans="1:12" ht="12.75">
      <c r="A452" s="9" t="s">
        <v>286</v>
      </c>
      <c r="B452" s="2">
        <f t="shared" si="53"/>
        <v>57</v>
      </c>
      <c r="C452" s="2">
        <f t="shared" si="54"/>
        <v>19</v>
      </c>
      <c r="D452" s="2" t="str">
        <f t="shared" si="48"/>
        <v>49</v>
      </c>
      <c r="F452" s="9" t="s">
        <v>603</v>
      </c>
      <c r="G452" s="2">
        <f t="shared" si="49"/>
        <v>59</v>
      </c>
      <c r="H452" s="2">
        <f t="shared" si="50"/>
        <v>38</v>
      </c>
      <c r="I452" s="2" t="str">
        <f t="shared" si="55"/>
        <v>34</v>
      </c>
      <c r="K452">
        <f t="shared" si="51"/>
        <v>57.33027777777778</v>
      </c>
      <c r="L452">
        <f t="shared" si="52"/>
        <v>59.64277777777778</v>
      </c>
    </row>
    <row r="453" spans="1:12" ht="12.75">
      <c r="A453" s="9" t="s">
        <v>287</v>
      </c>
      <c r="B453" s="2">
        <f t="shared" si="53"/>
        <v>57</v>
      </c>
      <c r="C453" s="2">
        <f t="shared" si="54"/>
        <v>19</v>
      </c>
      <c r="D453" s="2" t="str">
        <f t="shared" si="48"/>
        <v>51</v>
      </c>
      <c r="F453" s="9" t="s">
        <v>603</v>
      </c>
      <c r="G453" s="2">
        <f t="shared" si="49"/>
        <v>59</v>
      </c>
      <c r="H453" s="2">
        <f t="shared" si="50"/>
        <v>38</v>
      </c>
      <c r="I453" s="2" t="str">
        <f t="shared" si="55"/>
        <v>34</v>
      </c>
      <c r="K453">
        <f t="shared" si="51"/>
        <v>57.33083333333334</v>
      </c>
      <c r="L453">
        <f t="shared" si="52"/>
        <v>59.64277777777778</v>
      </c>
    </row>
    <row r="454" spans="1:12" ht="12.75">
      <c r="A454" s="9" t="s">
        <v>288</v>
      </c>
      <c r="B454" s="2">
        <f t="shared" si="53"/>
        <v>57</v>
      </c>
      <c r="C454" s="2">
        <f t="shared" si="54"/>
        <v>19</v>
      </c>
      <c r="D454" s="2" t="str">
        <f t="shared" si="48"/>
        <v>52</v>
      </c>
      <c r="F454" s="9" t="s">
        <v>610</v>
      </c>
      <c r="G454" s="2">
        <f t="shared" si="49"/>
        <v>59</v>
      </c>
      <c r="H454" s="2">
        <f t="shared" si="50"/>
        <v>38</v>
      </c>
      <c r="I454" s="2" t="str">
        <f t="shared" si="55"/>
        <v>36</v>
      </c>
      <c r="K454">
        <f t="shared" si="51"/>
        <v>57.33111111111111</v>
      </c>
      <c r="L454">
        <f t="shared" si="52"/>
        <v>59.64333333333333</v>
      </c>
    </row>
    <row r="455" spans="1:12" ht="12.75">
      <c r="A455" s="9" t="s">
        <v>289</v>
      </c>
      <c r="B455" s="2">
        <f t="shared" si="53"/>
        <v>57</v>
      </c>
      <c r="C455" s="2">
        <f t="shared" si="54"/>
        <v>19</v>
      </c>
      <c r="D455" s="2" t="str">
        <f aca="true" t="shared" si="56" ref="D455:D518">SUBSTITUTE(MID(A455,7,5),"´´","")</f>
        <v>54</v>
      </c>
      <c r="F455" s="9" t="s">
        <v>604</v>
      </c>
      <c r="G455" s="2">
        <f aca="true" t="shared" si="57" ref="G455:G518">INT(LEFT(F455,2))</f>
        <v>59</v>
      </c>
      <c r="H455" s="2">
        <f aca="true" t="shared" si="58" ref="H455:H518">INT(MID(F455,4,2))</f>
        <v>38</v>
      </c>
      <c r="I455" s="2" t="str">
        <f t="shared" si="55"/>
        <v>35</v>
      </c>
      <c r="K455">
        <f aca="true" t="shared" si="59" ref="K455:K518">B455+((C455)/60)+(D455)/3600</f>
        <v>57.33166666666667</v>
      </c>
      <c r="L455">
        <f aca="true" t="shared" si="60" ref="L455:L518">G455+((H455)/60)+(I455)/3600</f>
        <v>59.643055555555556</v>
      </c>
    </row>
    <row r="456" spans="1:12" ht="12.75">
      <c r="A456" s="9" t="s">
        <v>290</v>
      </c>
      <c r="B456" s="2">
        <f aca="true" t="shared" si="61" ref="B456:B519">INT(LEFT(A456,2))</f>
        <v>57</v>
      </c>
      <c r="C456" s="2">
        <f aca="true" t="shared" si="62" ref="C456:C519">INT(MID(A456,4,2))</f>
        <v>19</v>
      </c>
      <c r="D456" s="2" t="str">
        <f t="shared" si="56"/>
        <v>55</v>
      </c>
      <c r="F456" s="9" t="s">
        <v>610</v>
      </c>
      <c r="G456" s="2">
        <f t="shared" si="57"/>
        <v>59</v>
      </c>
      <c r="H456" s="2">
        <f t="shared" si="58"/>
        <v>38</v>
      </c>
      <c r="I456" s="2" t="str">
        <f aca="true" t="shared" si="63" ref="I456:I519">SUBSTITUTE(MID(F456,7,5),"´´","")</f>
        <v>36</v>
      </c>
      <c r="K456">
        <f t="shared" si="59"/>
        <v>57.331944444444446</v>
      </c>
      <c r="L456">
        <f t="shared" si="60"/>
        <v>59.64333333333333</v>
      </c>
    </row>
    <row r="457" spans="1:12" ht="12.75">
      <c r="A457" s="9" t="s">
        <v>290</v>
      </c>
      <c r="B457" s="2">
        <f t="shared" si="61"/>
        <v>57</v>
      </c>
      <c r="C457" s="2">
        <f t="shared" si="62"/>
        <v>19</v>
      </c>
      <c r="D457" s="2" t="str">
        <f t="shared" si="56"/>
        <v>55</v>
      </c>
      <c r="F457" s="9" t="s">
        <v>611</v>
      </c>
      <c r="G457" s="2">
        <f t="shared" si="57"/>
        <v>59</v>
      </c>
      <c r="H457" s="2">
        <f t="shared" si="58"/>
        <v>38</v>
      </c>
      <c r="I457" s="2" t="str">
        <f t="shared" si="63"/>
        <v>37</v>
      </c>
      <c r="K457">
        <f t="shared" si="59"/>
        <v>57.331944444444446</v>
      </c>
      <c r="L457">
        <f t="shared" si="60"/>
        <v>59.64361111111111</v>
      </c>
    </row>
    <row r="458" spans="1:12" ht="12.75">
      <c r="A458" s="9" t="s">
        <v>289</v>
      </c>
      <c r="B458" s="2">
        <f t="shared" si="61"/>
        <v>57</v>
      </c>
      <c r="C458" s="2">
        <f t="shared" si="62"/>
        <v>19</v>
      </c>
      <c r="D458" s="2" t="str">
        <f t="shared" si="56"/>
        <v>54</v>
      </c>
      <c r="F458" s="9" t="s">
        <v>612</v>
      </c>
      <c r="G458" s="2">
        <f t="shared" si="57"/>
        <v>59</v>
      </c>
      <c r="H458" s="2">
        <f t="shared" si="58"/>
        <v>38</v>
      </c>
      <c r="I458" s="2" t="str">
        <f t="shared" si="63"/>
        <v>56</v>
      </c>
      <c r="K458">
        <f t="shared" si="59"/>
        <v>57.33166666666667</v>
      </c>
      <c r="L458">
        <f t="shared" si="60"/>
        <v>59.64888888888889</v>
      </c>
    </row>
    <row r="459" spans="1:12" ht="12.75">
      <c r="A459" s="9" t="s">
        <v>291</v>
      </c>
      <c r="B459" s="2">
        <f t="shared" si="61"/>
        <v>57</v>
      </c>
      <c r="C459" s="2">
        <f t="shared" si="62"/>
        <v>19</v>
      </c>
      <c r="D459" s="2" t="str">
        <f t="shared" si="56"/>
        <v>48</v>
      </c>
      <c r="F459" s="9" t="s">
        <v>317</v>
      </c>
      <c r="G459" s="2">
        <f t="shared" si="57"/>
        <v>59</v>
      </c>
      <c r="H459" s="2">
        <f t="shared" si="58"/>
        <v>40</v>
      </c>
      <c r="I459" s="2" t="str">
        <f t="shared" si="63"/>
        <v>26</v>
      </c>
      <c r="K459">
        <f t="shared" si="59"/>
        <v>57.330000000000005</v>
      </c>
      <c r="L459">
        <f t="shared" si="60"/>
        <v>59.67388888888889</v>
      </c>
    </row>
    <row r="460" spans="1:12" ht="12.75">
      <c r="A460" s="9" t="s">
        <v>292</v>
      </c>
      <c r="B460" s="2">
        <f t="shared" si="61"/>
        <v>57</v>
      </c>
      <c r="C460" s="2">
        <f t="shared" si="62"/>
        <v>19</v>
      </c>
      <c r="D460" s="2" t="str">
        <f t="shared" si="56"/>
        <v>47</v>
      </c>
      <c r="F460" s="9" t="s">
        <v>613</v>
      </c>
      <c r="G460" s="2">
        <f t="shared" si="57"/>
        <v>59</v>
      </c>
      <c r="H460" s="2">
        <f t="shared" si="58"/>
        <v>40</v>
      </c>
      <c r="I460" s="2" t="str">
        <f t="shared" si="63"/>
        <v>41</v>
      </c>
      <c r="K460">
        <f t="shared" si="59"/>
        <v>57.32972222222222</v>
      </c>
      <c r="L460">
        <f t="shared" si="60"/>
        <v>59.67805555555555</v>
      </c>
    </row>
    <row r="461" spans="1:12" ht="12.75">
      <c r="A461" s="9" t="s">
        <v>282</v>
      </c>
      <c r="B461" s="2">
        <f t="shared" si="61"/>
        <v>57</v>
      </c>
      <c r="C461" s="2">
        <f t="shared" si="62"/>
        <v>19</v>
      </c>
      <c r="D461" s="2" t="str">
        <f t="shared" si="56"/>
        <v>40</v>
      </c>
      <c r="F461" s="9" t="s">
        <v>614</v>
      </c>
      <c r="G461" s="2">
        <f t="shared" si="57"/>
        <v>59</v>
      </c>
      <c r="H461" s="2">
        <f t="shared" si="58"/>
        <v>42</v>
      </c>
      <c r="I461" s="2" t="str">
        <f t="shared" si="63"/>
        <v>27</v>
      </c>
      <c r="K461">
        <f t="shared" si="59"/>
        <v>57.32777777777778</v>
      </c>
      <c r="L461">
        <f t="shared" si="60"/>
        <v>59.7075</v>
      </c>
    </row>
    <row r="462" spans="1:12" ht="12.75">
      <c r="A462" s="9" t="s">
        <v>293</v>
      </c>
      <c r="B462" s="2">
        <f t="shared" si="61"/>
        <v>57</v>
      </c>
      <c r="C462" s="2">
        <f t="shared" si="62"/>
        <v>19</v>
      </c>
      <c r="D462" s="2" t="str">
        <f t="shared" si="56"/>
        <v>39</v>
      </c>
      <c r="F462" s="9" t="s">
        <v>615</v>
      </c>
      <c r="G462" s="2">
        <f t="shared" si="57"/>
        <v>59</v>
      </c>
      <c r="H462" s="2">
        <f t="shared" si="58"/>
        <v>42</v>
      </c>
      <c r="I462" s="2" t="str">
        <f t="shared" si="63"/>
        <v>38</v>
      </c>
      <c r="K462">
        <f t="shared" si="59"/>
        <v>57.3275</v>
      </c>
      <c r="L462">
        <f t="shared" si="60"/>
        <v>59.71055555555556</v>
      </c>
    </row>
    <row r="463" spans="1:12" ht="12.75">
      <c r="A463" s="9" t="s">
        <v>294</v>
      </c>
      <c r="B463" s="2">
        <f t="shared" si="61"/>
        <v>57</v>
      </c>
      <c r="C463" s="2">
        <f t="shared" si="62"/>
        <v>19</v>
      </c>
      <c r="D463" s="2" t="str">
        <f t="shared" si="56"/>
        <v>32</v>
      </c>
      <c r="F463" s="9" t="s">
        <v>616</v>
      </c>
      <c r="G463" s="2">
        <f t="shared" si="57"/>
        <v>59</v>
      </c>
      <c r="H463" s="2">
        <f t="shared" si="58"/>
        <v>44</v>
      </c>
      <c r="I463" s="2" t="str">
        <f t="shared" si="63"/>
        <v>38</v>
      </c>
      <c r="K463">
        <f t="shared" si="59"/>
        <v>57.32555555555556</v>
      </c>
      <c r="L463">
        <f t="shared" si="60"/>
        <v>59.74388888888889</v>
      </c>
    </row>
    <row r="464" spans="1:12" ht="12.75">
      <c r="A464" s="9" t="s">
        <v>260</v>
      </c>
      <c r="B464" s="2">
        <f t="shared" si="61"/>
        <v>57</v>
      </c>
      <c r="C464" s="2">
        <f t="shared" si="62"/>
        <v>19</v>
      </c>
      <c r="D464" s="2" t="str">
        <f t="shared" si="56"/>
        <v>31</v>
      </c>
      <c r="F464" s="9" t="s">
        <v>617</v>
      </c>
      <c r="G464" s="2">
        <f t="shared" si="57"/>
        <v>59</v>
      </c>
      <c r="H464" s="2">
        <f t="shared" si="58"/>
        <v>44</v>
      </c>
      <c r="I464" s="2" t="str">
        <f t="shared" si="63"/>
        <v>48</v>
      </c>
      <c r="K464">
        <f t="shared" si="59"/>
        <v>57.32527777777778</v>
      </c>
      <c r="L464">
        <f t="shared" si="60"/>
        <v>59.74666666666667</v>
      </c>
    </row>
    <row r="465" spans="1:12" ht="12.75">
      <c r="A465" s="9" t="s">
        <v>295</v>
      </c>
      <c r="B465" s="2">
        <f t="shared" si="61"/>
        <v>57</v>
      </c>
      <c r="C465" s="2">
        <f t="shared" si="62"/>
        <v>19</v>
      </c>
      <c r="D465" s="2" t="str">
        <f t="shared" si="56"/>
        <v>34</v>
      </c>
      <c r="F465" s="9" t="s">
        <v>618</v>
      </c>
      <c r="G465" s="2">
        <f t="shared" si="57"/>
        <v>59</v>
      </c>
      <c r="H465" s="2">
        <f t="shared" si="58"/>
        <v>44</v>
      </c>
      <c r="I465" s="2" t="str">
        <f t="shared" si="63"/>
        <v>49</v>
      </c>
      <c r="K465">
        <f t="shared" si="59"/>
        <v>57.32611111111112</v>
      </c>
      <c r="L465">
        <f t="shared" si="60"/>
        <v>59.746944444444445</v>
      </c>
    </row>
    <row r="466" spans="1:12" ht="12.75">
      <c r="A466" s="9" t="s">
        <v>296</v>
      </c>
      <c r="B466" s="2">
        <f t="shared" si="61"/>
        <v>57</v>
      </c>
      <c r="C466" s="2">
        <f t="shared" si="62"/>
        <v>20</v>
      </c>
      <c r="D466" s="2" t="str">
        <f t="shared" si="56"/>
        <v>29</v>
      </c>
      <c r="F466" s="9" t="s">
        <v>619</v>
      </c>
      <c r="G466" s="2">
        <f t="shared" si="57"/>
        <v>59</v>
      </c>
      <c r="H466" s="2">
        <f t="shared" si="58"/>
        <v>45</v>
      </c>
      <c r="I466" s="2" t="str">
        <f t="shared" si="63"/>
        <v>2</v>
      </c>
      <c r="K466">
        <f t="shared" si="59"/>
        <v>57.34138888888889</v>
      </c>
      <c r="L466">
        <f t="shared" si="60"/>
        <v>59.75055555555556</v>
      </c>
    </row>
    <row r="467" spans="1:12" ht="12.75">
      <c r="A467" s="9" t="s">
        <v>297</v>
      </c>
      <c r="B467" s="2">
        <f t="shared" si="61"/>
        <v>57</v>
      </c>
      <c r="C467" s="2">
        <f t="shared" si="62"/>
        <v>20</v>
      </c>
      <c r="D467" s="2" t="str">
        <f t="shared" si="56"/>
        <v>36</v>
      </c>
      <c r="F467" s="9" t="s">
        <v>620</v>
      </c>
      <c r="G467" s="2">
        <f t="shared" si="57"/>
        <v>59</v>
      </c>
      <c r="H467" s="2">
        <f t="shared" si="58"/>
        <v>45</v>
      </c>
      <c r="I467" s="2" t="str">
        <f t="shared" si="63"/>
        <v>3</v>
      </c>
      <c r="K467">
        <f t="shared" si="59"/>
        <v>57.343333333333334</v>
      </c>
      <c r="L467">
        <f t="shared" si="60"/>
        <v>59.75083333333333</v>
      </c>
    </row>
    <row r="468" spans="1:12" ht="12.75">
      <c r="A468" s="9" t="s">
        <v>298</v>
      </c>
      <c r="B468" s="2">
        <f t="shared" si="61"/>
        <v>57</v>
      </c>
      <c r="C468" s="2">
        <f t="shared" si="62"/>
        <v>20</v>
      </c>
      <c r="D468" s="2" t="str">
        <f t="shared" si="56"/>
        <v>37</v>
      </c>
      <c r="F468" s="9" t="s">
        <v>621</v>
      </c>
      <c r="G468" s="2">
        <f t="shared" si="57"/>
        <v>59</v>
      </c>
      <c r="H468" s="2">
        <f t="shared" si="58"/>
        <v>44</v>
      </c>
      <c r="I468" s="2" t="str">
        <f t="shared" si="63"/>
        <v>54</v>
      </c>
      <c r="K468">
        <f t="shared" si="59"/>
        <v>57.343611111111116</v>
      </c>
      <c r="L468">
        <f t="shared" si="60"/>
        <v>59.748333333333335</v>
      </c>
    </row>
    <row r="469" spans="1:12" ht="12.75">
      <c r="A469" s="9" t="s">
        <v>299</v>
      </c>
      <c r="B469" s="2">
        <f t="shared" si="61"/>
        <v>57</v>
      </c>
      <c r="C469" s="2">
        <f t="shared" si="62"/>
        <v>20</v>
      </c>
      <c r="D469" s="2" t="str">
        <f t="shared" si="56"/>
        <v>45</v>
      </c>
      <c r="F469" s="9" t="s">
        <v>622</v>
      </c>
      <c r="G469" s="2">
        <f t="shared" si="57"/>
        <v>59</v>
      </c>
      <c r="H469" s="2">
        <f t="shared" si="58"/>
        <v>42</v>
      </c>
      <c r="I469" s="2" t="str">
        <f t="shared" si="63"/>
        <v>59</v>
      </c>
      <c r="K469">
        <f t="shared" si="59"/>
        <v>57.34583333333334</v>
      </c>
      <c r="L469">
        <f t="shared" si="60"/>
        <v>59.71638888888889</v>
      </c>
    </row>
    <row r="470" spans="1:12" ht="12.75">
      <c r="A470" s="9" t="s">
        <v>299</v>
      </c>
      <c r="B470" s="2">
        <f t="shared" si="61"/>
        <v>57</v>
      </c>
      <c r="C470" s="2">
        <f t="shared" si="62"/>
        <v>20</v>
      </c>
      <c r="D470" s="2" t="str">
        <f t="shared" si="56"/>
        <v>45</v>
      </c>
      <c r="F470" s="9" t="s">
        <v>623</v>
      </c>
      <c r="G470" s="2">
        <f t="shared" si="57"/>
        <v>59</v>
      </c>
      <c r="H470" s="2">
        <f t="shared" si="58"/>
        <v>42</v>
      </c>
      <c r="I470" s="2" t="str">
        <f t="shared" si="63"/>
        <v>54</v>
      </c>
      <c r="K470">
        <f t="shared" si="59"/>
        <v>57.34583333333334</v>
      </c>
      <c r="L470">
        <f t="shared" si="60"/>
        <v>59.715</v>
      </c>
    </row>
    <row r="471" spans="1:12" ht="12.75">
      <c r="A471" s="9" t="s">
        <v>300</v>
      </c>
      <c r="B471" s="2">
        <f t="shared" si="61"/>
        <v>57</v>
      </c>
      <c r="C471" s="2">
        <f t="shared" si="62"/>
        <v>20</v>
      </c>
      <c r="D471" s="2" t="str">
        <f t="shared" si="56"/>
        <v>54</v>
      </c>
      <c r="F471" s="9" t="s">
        <v>58</v>
      </c>
      <c r="G471" s="2">
        <f t="shared" si="57"/>
        <v>59</v>
      </c>
      <c r="H471" s="2">
        <f t="shared" si="58"/>
        <v>40</v>
      </c>
      <c r="I471" s="2" t="str">
        <f t="shared" si="63"/>
        <v>54</v>
      </c>
      <c r="K471">
        <f t="shared" si="59"/>
        <v>57.348333333333336</v>
      </c>
      <c r="L471">
        <f t="shared" si="60"/>
        <v>59.681666666666665</v>
      </c>
    </row>
    <row r="472" spans="1:12" ht="12.75">
      <c r="A472" s="9" t="s">
        <v>300</v>
      </c>
      <c r="B472" s="2">
        <f t="shared" si="61"/>
        <v>57</v>
      </c>
      <c r="C472" s="2">
        <f t="shared" si="62"/>
        <v>20</v>
      </c>
      <c r="D472" s="2" t="str">
        <f t="shared" si="56"/>
        <v>54</v>
      </c>
      <c r="F472" s="9" t="s">
        <v>48</v>
      </c>
      <c r="G472" s="2">
        <f t="shared" si="57"/>
        <v>59</v>
      </c>
      <c r="H472" s="2">
        <f t="shared" si="58"/>
        <v>40</v>
      </c>
      <c r="I472" s="2" t="str">
        <f t="shared" si="63"/>
        <v>52</v>
      </c>
      <c r="K472">
        <f t="shared" si="59"/>
        <v>57.348333333333336</v>
      </c>
      <c r="L472">
        <f t="shared" si="60"/>
        <v>59.68111111111111</v>
      </c>
    </row>
    <row r="473" spans="1:12" ht="12.75">
      <c r="A473" s="9" t="s">
        <v>301</v>
      </c>
      <c r="B473" s="2">
        <f t="shared" si="61"/>
        <v>57</v>
      </c>
      <c r="C473" s="2">
        <f t="shared" si="62"/>
        <v>21</v>
      </c>
      <c r="D473" s="2" t="str">
        <f t="shared" si="56"/>
        <v>31</v>
      </c>
      <c r="F473" s="9" t="s">
        <v>624</v>
      </c>
      <c r="G473" s="2">
        <f t="shared" si="57"/>
        <v>59</v>
      </c>
      <c r="H473" s="2">
        <f t="shared" si="58"/>
        <v>41</v>
      </c>
      <c r="I473" s="2" t="str">
        <f t="shared" si="63"/>
        <v>1</v>
      </c>
      <c r="K473">
        <f t="shared" si="59"/>
        <v>57.35861111111111</v>
      </c>
      <c r="L473">
        <f t="shared" si="60"/>
        <v>59.683611111111105</v>
      </c>
    </row>
    <row r="474" spans="1:12" ht="12.75">
      <c r="A474" s="9" t="s">
        <v>302</v>
      </c>
      <c r="B474" s="2">
        <f t="shared" si="61"/>
        <v>57</v>
      </c>
      <c r="C474" s="2">
        <f t="shared" si="62"/>
        <v>22</v>
      </c>
      <c r="D474" s="2" t="str">
        <f t="shared" si="56"/>
        <v>3</v>
      </c>
      <c r="F474" s="9" t="s">
        <v>625</v>
      </c>
      <c r="G474" s="2">
        <f t="shared" si="57"/>
        <v>59</v>
      </c>
      <c r="H474" s="2">
        <f t="shared" si="58"/>
        <v>41</v>
      </c>
      <c r="I474" s="2" t="str">
        <f t="shared" si="63"/>
        <v>9</v>
      </c>
      <c r="K474">
        <f t="shared" si="59"/>
        <v>57.3675</v>
      </c>
      <c r="L474">
        <f t="shared" si="60"/>
        <v>59.68583333333333</v>
      </c>
    </row>
    <row r="475" spans="1:12" ht="12.75">
      <c r="A475" s="9" t="s">
        <v>237</v>
      </c>
      <c r="B475" s="2">
        <f t="shared" si="61"/>
        <v>57</v>
      </c>
      <c r="C475" s="2">
        <f t="shared" si="62"/>
        <v>22</v>
      </c>
      <c r="D475" s="2" t="str">
        <f t="shared" si="56"/>
        <v>7</v>
      </c>
      <c r="F475" s="9" t="s">
        <v>52</v>
      </c>
      <c r="G475" s="2">
        <f t="shared" si="57"/>
        <v>59</v>
      </c>
      <c r="H475" s="2">
        <f t="shared" si="58"/>
        <v>41</v>
      </c>
      <c r="I475" s="2" t="str">
        <f t="shared" si="63"/>
        <v>10</v>
      </c>
      <c r="K475">
        <f t="shared" si="59"/>
        <v>57.368611111111115</v>
      </c>
      <c r="L475">
        <f t="shared" si="60"/>
        <v>59.68611111111111</v>
      </c>
    </row>
    <row r="476" spans="1:12" ht="12.75">
      <c r="A476" s="9" t="s">
        <v>303</v>
      </c>
      <c r="B476" s="2">
        <f t="shared" si="61"/>
        <v>57</v>
      </c>
      <c r="C476" s="2">
        <f t="shared" si="62"/>
        <v>22</v>
      </c>
      <c r="D476" s="2" t="str">
        <f t="shared" si="56"/>
        <v>45</v>
      </c>
      <c r="F476" s="9" t="s">
        <v>626</v>
      </c>
      <c r="G476" s="2">
        <f t="shared" si="57"/>
        <v>59</v>
      </c>
      <c r="H476" s="2">
        <f t="shared" si="58"/>
        <v>41</v>
      </c>
      <c r="I476" s="2" t="str">
        <f t="shared" si="63"/>
        <v>19</v>
      </c>
      <c r="K476">
        <f t="shared" si="59"/>
        <v>57.37916666666667</v>
      </c>
      <c r="L476">
        <f t="shared" si="60"/>
        <v>59.68861111111111</v>
      </c>
    </row>
    <row r="477" spans="1:12" ht="12.75">
      <c r="A477" s="9" t="s">
        <v>234</v>
      </c>
      <c r="B477" s="2">
        <f t="shared" si="61"/>
        <v>57</v>
      </c>
      <c r="C477" s="2">
        <f t="shared" si="62"/>
        <v>22</v>
      </c>
      <c r="D477" s="2" t="str">
        <f t="shared" si="56"/>
        <v>49</v>
      </c>
      <c r="F477" s="9" t="s">
        <v>627</v>
      </c>
      <c r="G477" s="2">
        <f t="shared" si="57"/>
        <v>59</v>
      </c>
      <c r="H477" s="2">
        <f t="shared" si="58"/>
        <v>41</v>
      </c>
      <c r="I477" s="2" t="str">
        <f t="shared" si="63"/>
        <v>20</v>
      </c>
      <c r="K477">
        <f t="shared" si="59"/>
        <v>57.38027777777778</v>
      </c>
      <c r="L477">
        <f t="shared" si="60"/>
        <v>59.68888888888888</v>
      </c>
    </row>
    <row r="478" spans="1:12" ht="12.75">
      <c r="A478" s="9" t="s">
        <v>304</v>
      </c>
      <c r="B478" s="2">
        <f t="shared" si="61"/>
        <v>57</v>
      </c>
      <c r="C478" s="2">
        <f t="shared" si="62"/>
        <v>23</v>
      </c>
      <c r="D478" s="2" t="str">
        <f t="shared" si="56"/>
        <v>13</v>
      </c>
      <c r="F478" s="9" t="s">
        <v>628</v>
      </c>
      <c r="G478" s="2">
        <f t="shared" si="57"/>
        <v>59</v>
      </c>
      <c r="H478" s="2">
        <f t="shared" si="58"/>
        <v>41</v>
      </c>
      <c r="I478" s="2" t="str">
        <f t="shared" si="63"/>
        <v>26</v>
      </c>
      <c r="K478">
        <f t="shared" si="59"/>
        <v>57.386944444444445</v>
      </c>
      <c r="L478">
        <f t="shared" si="60"/>
        <v>59.690555555555555</v>
      </c>
    </row>
    <row r="479" spans="1:12" ht="12.75">
      <c r="A479" s="9" t="s">
        <v>305</v>
      </c>
      <c r="B479" s="2">
        <f t="shared" si="61"/>
        <v>57</v>
      </c>
      <c r="C479" s="2">
        <f t="shared" si="62"/>
        <v>23</v>
      </c>
      <c r="D479" s="2" t="str">
        <f t="shared" si="56"/>
        <v>18</v>
      </c>
      <c r="F479" s="9" t="s">
        <v>629</v>
      </c>
      <c r="G479" s="2">
        <f t="shared" si="57"/>
        <v>59</v>
      </c>
      <c r="H479" s="2">
        <f t="shared" si="58"/>
        <v>41</v>
      </c>
      <c r="I479" s="2" t="str">
        <f t="shared" si="63"/>
        <v>27</v>
      </c>
      <c r="K479">
        <f t="shared" si="59"/>
        <v>57.388333333333335</v>
      </c>
      <c r="L479">
        <f t="shared" si="60"/>
        <v>59.69083333333333</v>
      </c>
    </row>
    <row r="480" spans="1:12" ht="12.75">
      <c r="A480" s="9" t="s">
        <v>306</v>
      </c>
      <c r="B480" s="2">
        <f t="shared" si="61"/>
        <v>57</v>
      </c>
      <c r="C480" s="2">
        <f t="shared" si="62"/>
        <v>23</v>
      </c>
      <c r="D480" s="2" t="str">
        <f t="shared" si="56"/>
        <v>53</v>
      </c>
      <c r="F480" s="9" t="s">
        <v>630</v>
      </c>
      <c r="G480" s="2">
        <f t="shared" si="57"/>
        <v>59</v>
      </c>
      <c r="H480" s="2">
        <f t="shared" si="58"/>
        <v>41</v>
      </c>
      <c r="I480" s="2" t="str">
        <f t="shared" si="63"/>
        <v>35</v>
      </c>
      <c r="K480">
        <f t="shared" si="59"/>
        <v>57.39805555555556</v>
      </c>
      <c r="L480">
        <f t="shared" si="60"/>
        <v>59.69305555555555</v>
      </c>
    </row>
    <row r="481" spans="1:12" ht="12.75">
      <c r="A481" s="9" t="s">
        <v>307</v>
      </c>
      <c r="B481" s="2">
        <f t="shared" si="61"/>
        <v>57</v>
      </c>
      <c r="C481" s="2">
        <f t="shared" si="62"/>
        <v>23</v>
      </c>
      <c r="D481" s="2" t="str">
        <f t="shared" si="56"/>
        <v>59</v>
      </c>
      <c r="F481" s="9" t="s">
        <v>631</v>
      </c>
      <c r="G481" s="2">
        <f t="shared" si="57"/>
        <v>59</v>
      </c>
      <c r="H481" s="2">
        <f t="shared" si="58"/>
        <v>41</v>
      </c>
      <c r="I481" s="2" t="str">
        <f t="shared" si="63"/>
        <v>37</v>
      </c>
      <c r="K481">
        <f t="shared" si="59"/>
        <v>57.39972222222222</v>
      </c>
      <c r="L481">
        <f t="shared" si="60"/>
        <v>59.69361111111111</v>
      </c>
    </row>
    <row r="482" spans="1:12" ht="12.75">
      <c r="A482" s="9" t="s">
        <v>308</v>
      </c>
      <c r="B482" s="2">
        <f t="shared" si="61"/>
        <v>57</v>
      </c>
      <c r="C482" s="2">
        <f t="shared" si="62"/>
        <v>24</v>
      </c>
      <c r="D482" s="2" t="str">
        <f t="shared" si="56"/>
        <v>20</v>
      </c>
      <c r="F482" s="9" t="s">
        <v>632</v>
      </c>
      <c r="G482" s="2">
        <f t="shared" si="57"/>
        <v>59</v>
      </c>
      <c r="H482" s="2">
        <f t="shared" si="58"/>
        <v>41</v>
      </c>
      <c r="I482" s="2" t="str">
        <f t="shared" si="63"/>
        <v>44</v>
      </c>
      <c r="K482">
        <f t="shared" si="59"/>
        <v>57.40555555555555</v>
      </c>
      <c r="L482">
        <f t="shared" si="60"/>
        <v>59.69555555555555</v>
      </c>
    </row>
    <row r="483" spans="1:12" ht="12.75">
      <c r="A483" s="9" t="s">
        <v>309</v>
      </c>
      <c r="B483" s="2">
        <f t="shared" si="61"/>
        <v>57</v>
      </c>
      <c r="C483" s="2">
        <f t="shared" si="62"/>
        <v>24</v>
      </c>
      <c r="D483" s="2" t="str">
        <f t="shared" si="56"/>
        <v>27</v>
      </c>
      <c r="F483" s="9" t="s">
        <v>633</v>
      </c>
      <c r="G483" s="2">
        <f t="shared" si="57"/>
        <v>59</v>
      </c>
      <c r="H483" s="2">
        <f t="shared" si="58"/>
        <v>41</v>
      </c>
      <c r="I483" s="2" t="str">
        <f t="shared" si="63"/>
        <v>46</v>
      </c>
      <c r="K483">
        <f t="shared" si="59"/>
        <v>57.4075</v>
      </c>
      <c r="L483">
        <f t="shared" si="60"/>
        <v>59.69611111111111</v>
      </c>
    </row>
    <row r="484" spans="1:12" ht="12.75">
      <c r="A484" s="9" t="s">
        <v>310</v>
      </c>
      <c r="B484" s="2">
        <f t="shared" si="61"/>
        <v>57</v>
      </c>
      <c r="C484" s="2">
        <f t="shared" si="62"/>
        <v>24</v>
      </c>
      <c r="D484" s="2" t="str">
        <f t="shared" si="56"/>
        <v>32</v>
      </c>
      <c r="F484" s="9" t="s">
        <v>634</v>
      </c>
      <c r="G484" s="2">
        <f t="shared" si="57"/>
        <v>59</v>
      </c>
      <c r="H484" s="2">
        <f t="shared" si="58"/>
        <v>41</v>
      </c>
      <c r="I484" s="2" t="str">
        <f t="shared" si="63"/>
        <v>47</v>
      </c>
      <c r="K484">
        <f t="shared" si="59"/>
        <v>57.40888888888889</v>
      </c>
      <c r="L484">
        <f t="shared" si="60"/>
        <v>59.69638888888888</v>
      </c>
    </row>
    <row r="485" spans="1:12" ht="12.75">
      <c r="A485" s="9" t="s">
        <v>311</v>
      </c>
      <c r="B485" s="2">
        <f t="shared" si="61"/>
        <v>57</v>
      </c>
      <c r="C485" s="2">
        <f t="shared" si="62"/>
        <v>24</v>
      </c>
      <c r="D485" s="2" t="str">
        <f t="shared" si="56"/>
        <v>44</v>
      </c>
      <c r="F485" s="9" t="s">
        <v>635</v>
      </c>
      <c r="G485" s="2">
        <f t="shared" si="57"/>
        <v>59</v>
      </c>
      <c r="H485" s="2">
        <f t="shared" si="58"/>
        <v>41</v>
      </c>
      <c r="I485" s="2" t="str">
        <f t="shared" si="63"/>
        <v>50</v>
      </c>
      <c r="K485">
        <f t="shared" si="59"/>
        <v>57.41222222222222</v>
      </c>
      <c r="L485">
        <f t="shared" si="60"/>
        <v>59.697222222222216</v>
      </c>
    </row>
    <row r="486" spans="1:12" ht="12.75">
      <c r="A486" s="9" t="s">
        <v>312</v>
      </c>
      <c r="B486" s="2">
        <f t="shared" si="61"/>
        <v>57</v>
      </c>
      <c r="C486" s="2">
        <f t="shared" si="62"/>
        <v>24</v>
      </c>
      <c r="D486" s="2" t="str">
        <f t="shared" si="56"/>
        <v>49</v>
      </c>
      <c r="F486" s="9" t="s">
        <v>636</v>
      </c>
      <c r="G486" s="2">
        <f t="shared" si="57"/>
        <v>59</v>
      </c>
      <c r="H486" s="2">
        <f t="shared" si="58"/>
        <v>41</v>
      </c>
      <c r="I486" s="2" t="str">
        <f t="shared" si="63"/>
        <v>51</v>
      </c>
      <c r="K486">
        <f t="shared" si="59"/>
        <v>57.41361111111111</v>
      </c>
      <c r="L486">
        <f t="shared" si="60"/>
        <v>59.6975</v>
      </c>
    </row>
    <row r="487" spans="1:12" ht="12.75">
      <c r="A487" s="9" t="s">
        <v>313</v>
      </c>
      <c r="B487" s="2">
        <f t="shared" si="61"/>
        <v>57</v>
      </c>
      <c r="C487" s="2">
        <f t="shared" si="62"/>
        <v>24</v>
      </c>
      <c r="D487" s="2" t="str">
        <f t="shared" si="56"/>
        <v>59</v>
      </c>
      <c r="F487" s="9" t="s">
        <v>637</v>
      </c>
      <c r="G487" s="2">
        <f t="shared" si="57"/>
        <v>59</v>
      </c>
      <c r="H487" s="2">
        <f t="shared" si="58"/>
        <v>41</v>
      </c>
      <c r="I487" s="2" t="str">
        <f t="shared" si="63"/>
        <v>53</v>
      </c>
      <c r="K487">
        <f t="shared" si="59"/>
        <v>57.41638888888889</v>
      </c>
      <c r="L487">
        <f t="shared" si="60"/>
        <v>59.698055555555555</v>
      </c>
    </row>
    <row r="488" spans="1:12" ht="12.75">
      <c r="A488" s="9" t="s">
        <v>314</v>
      </c>
      <c r="B488" s="2">
        <f t="shared" si="61"/>
        <v>57</v>
      </c>
      <c r="C488" s="2">
        <f t="shared" si="62"/>
        <v>25</v>
      </c>
      <c r="D488" s="2" t="str">
        <f t="shared" si="56"/>
        <v>7</v>
      </c>
      <c r="F488" s="9" t="s">
        <v>638</v>
      </c>
      <c r="G488" s="2">
        <f t="shared" si="57"/>
        <v>59</v>
      </c>
      <c r="H488" s="2">
        <f t="shared" si="58"/>
        <v>41</v>
      </c>
      <c r="I488" s="2" t="str">
        <f t="shared" si="63"/>
        <v>55</v>
      </c>
      <c r="K488">
        <f t="shared" si="59"/>
        <v>57.41861111111111</v>
      </c>
      <c r="L488">
        <f t="shared" si="60"/>
        <v>59.698611111111106</v>
      </c>
    </row>
    <row r="489" spans="1:12" ht="12.75">
      <c r="A489" s="9" t="s">
        <v>315</v>
      </c>
      <c r="B489" s="2">
        <f t="shared" si="61"/>
        <v>57</v>
      </c>
      <c r="C489" s="2">
        <f t="shared" si="62"/>
        <v>25</v>
      </c>
      <c r="D489" s="2" t="str">
        <f t="shared" si="56"/>
        <v>14</v>
      </c>
      <c r="F489" s="9" t="s">
        <v>639</v>
      </c>
      <c r="G489" s="2">
        <f t="shared" si="57"/>
        <v>59</v>
      </c>
      <c r="H489" s="2">
        <f t="shared" si="58"/>
        <v>41</v>
      </c>
      <c r="I489" s="2" t="str">
        <f t="shared" si="63"/>
        <v>57</v>
      </c>
      <c r="K489">
        <f t="shared" si="59"/>
        <v>57.42055555555555</v>
      </c>
      <c r="L489">
        <f t="shared" si="60"/>
        <v>59.69916666666666</v>
      </c>
    </row>
    <row r="490" spans="1:12" ht="12.75">
      <c r="A490" s="9" t="s">
        <v>316</v>
      </c>
      <c r="B490" s="2">
        <f t="shared" si="61"/>
        <v>57</v>
      </c>
      <c r="C490" s="2">
        <f t="shared" si="62"/>
        <v>25</v>
      </c>
      <c r="D490" s="2" t="str">
        <f t="shared" si="56"/>
        <v>20</v>
      </c>
      <c r="F490" s="9" t="s">
        <v>640</v>
      </c>
      <c r="G490" s="2">
        <f t="shared" si="57"/>
        <v>59</v>
      </c>
      <c r="H490" s="2">
        <f t="shared" si="58"/>
        <v>41</v>
      </c>
      <c r="I490" s="2" t="str">
        <f t="shared" si="63"/>
        <v>58</v>
      </c>
      <c r="K490">
        <f t="shared" si="59"/>
        <v>57.42222222222222</v>
      </c>
      <c r="L490">
        <f t="shared" si="60"/>
        <v>59.69944444444444</v>
      </c>
    </row>
    <row r="491" spans="2:12" ht="12.75">
      <c r="B491" s="2" t="e">
        <f t="shared" si="61"/>
        <v>#VALUE!</v>
      </c>
      <c r="C491" s="2" t="e">
        <f t="shared" si="62"/>
        <v>#VALUE!</v>
      </c>
      <c r="D491" s="2">
        <f t="shared" si="56"/>
      </c>
      <c r="G491" s="2" t="e">
        <f t="shared" si="57"/>
        <v>#VALUE!</v>
      </c>
      <c r="H491" s="2" t="e">
        <f t="shared" si="58"/>
        <v>#VALUE!</v>
      </c>
      <c r="I491" s="2">
        <f t="shared" si="63"/>
      </c>
      <c r="K491" t="e">
        <f t="shared" si="59"/>
        <v>#VALUE!</v>
      </c>
      <c r="L491" t="e">
        <f t="shared" si="60"/>
        <v>#VALUE!</v>
      </c>
    </row>
    <row r="492" spans="2:12" ht="12.75">
      <c r="B492" s="2" t="e">
        <f t="shared" si="61"/>
        <v>#VALUE!</v>
      </c>
      <c r="C492" s="2" t="e">
        <f t="shared" si="62"/>
        <v>#VALUE!</v>
      </c>
      <c r="D492" s="2">
        <f t="shared" si="56"/>
      </c>
      <c r="G492" s="2" t="e">
        <f t="shared" si="57"/>
        <v>#VALUE!</v>
      </c>
      <c r="H492" s="2" t="e">
        <f t="shared" si="58"/>
        <v>#VALUE!</v>
      </c>
      <c r="I492" s="2">
        <f t="shared" si="63"/>
      </c>
      <c r="K492" t="e">
        <f t="shared" si="59"/>
        <v>#VALUE!</v>
      </c>
      <c r="L492" t="e">
        <f t="shared" si="60"/>
        <v>#VALUE!</v>
      </c>
    </row>
    <row r="493" spans="2:12" ht="12.75">
      <c r="B493" s="2" t="e">
        <f t="shared" si="61"/>
        <v>#VALUE!</v>
      </c>
      <c r="C493" s="2" t="e">
        <f t="shared" si="62"/>
        <v>#VALUE!</v>
      </c>
      <c r="D493" s="2">
        <f t="shared" si="56"/>
      </c>
      <c r="G493" s="2" t="e">
        <f t="shared" si="57"/>
        <v>#VALUE!</v>
      </c>
      <c r="H493" s="2" t="e">
        <f t="shared" si="58"/>
        <v>#VALUE!</v>
      </c>
      <c r="I493" s="2">
        <f t="shared" si="63"/>
      </c>
      <c r="K493" t="e">
        <f t="shared" si="59"/>
        <v>#VALUE!</v>
      </c>
      <c r="L493" t="e">
        <f t="shared" si="60"/>
        <v>#VALUE!</v>
      </c>
    </row>
    <row r="494" spans="2:12" ht="12.75">
      <c r="B494" s="2" t="e">
        <f t="shared" si="61"/>
        <v>#VALUE!</v>
      </c>
      <c r="C494" s="2" t="e">
        <f t="shared" si="62"/>
        <v>#VALUE!</v>
      </c>
      <c r="D494" s="2">
        <f t="shared" si="56"/>
      </c>
      <c r="G494" s="2" t="e">
        <f t="shared" si="57"/>
        <v>#VALUE!</v>
      </c>
      <c r="H494" s="2" t="e">
        <f t="shared" si="58"/>
        <v>#VALUE!</v>
      </c>
      <c r="I494" s="2">
        <f t="shared" si="63"/>
      </c>
      <c r="K494" t="e">
        <f t="shared" si="59"/>
        <v>#VALUE!</v>
      </c>
      <c r="L494" t="e">
        <f t="shared" si="60"/>
        <v>#VALUE!</v>
      </c>
    </row>
    <row r="495" spans="2:12" ht="12.75">
      <c r="B495" s="2" t="e">
        <f t="shared" si="61"/>
        <v>#VALUE!</v>
      </c>
      <c r="C495" s="2" t="e">
        <f t="shared" si="62"/>
        <v>#VALUE!</v>
      </c>
      <c r="D495" s="2">
        <f t="shared" si="56"/>
      </c>
      <c r="G495" s="2" t="e">
        <f t="shared" si="57"/>
        <v>#VALUE!</v>
      </c>
      <c r="H495" s="2" t="e">
        <f t="shared" si="58"/>
        <v>#VALUE!</v>
      </c>
      <c r="I495" s="2">
        <f t="shared" si="63"/>
      </c>
      <c r="K495" t="e">
        <f t="shared" si="59"/>
        <v>#VALUE!</v>
      </c>
      <c r="L495" t="e">
        <f t="shared" si="60"/>
        <v>#VALUE!</v>
      </c>
    </row>
    <row r="496" spans="2:12" ht="12.75">
      <c r="B496" s="2" t="e">
        <f t="shared" si="61"/>
        <v>#VALUE!</v>
      </c>
      <c r="C496" s="2" t="e">
        <f t="shared" si="62"/>
        <v>#VALUE!</v>
      </c>
      <c r="D496" s="2">
        <f t="shared" si="56"/>
      </c>
      <c r="G496" s="2" t="e">
        <f t="shared" si="57"/>
        <v>#VALUE!</v>
      </c>
      <c r="H496" s="2" t="e">
        <f t="shared" si="58"/>
        <v>#VALUE!</v>
      </c>
      <c r="I496" s="2">
        <f t="shared" si="63"/>
      </c>
      <c r="K496" t="e">
        <f t="shared" si="59"/>
        <v>#VALUE!</v>
      </c>
      <c r="L496" t="e">
        <f t="shared" si="60"/>
        <v>#VALUE!</v>
      </c>
    </row>
    <row r="497" spans="2:12" ht="12.75">
      <c r="B497" s="2" t="e">
        <f t="shared" si="61"/>
        <v>#VALUE!</v>
      </c>
      <c r="C497" s="2" t="e">
        <f t="shared" si="62"/>
        <v>#VALUE!</v>
      </c>
      <c r="D497" s="2">
        <f t="shared" si="56"/>
      </c>
      <c r="G497" s="2" t="e">
        <f t="shared" si="57"/>
        <v>#VALUE!</v>
      </c>
      <c r="H497" s="2" t="e">
        <f t="shared" si="58"/>
        <v>#VALUE!</v>
      </c>
      <c r="I497" s="2">
        <f t="shared" si="63"/>
      </c>
      <c r="K497" t="e">
        <f t="shared" si="59"/>
        <v>#VALUE!</v>
      </c>
      <c r="L497" t="e">
        <f t="shared" si="60"/>
        <v>#VALUE!</v>
      </c>
    </row>
    <row r="498" spans="2:12" ht="12.75">
      <c r="B498" s="2" t="e">
        <f t="shared" si="61"/>
        <v>#VALUE!</v>
      </c>
      <c r="C498" s="2" t="e">
        <f t="shared" si="62"/>
        <v>#VALUE!</v>
      </c>
      <c r="D498" s="2">
        <f t="shared" si="56"/>
      </c>
      <c r="G498" s="2" t="e">
        <f t="shared" si="57"/>
        <v>#VALUE!</v>
      </c>
      <c r="H498" s="2" t="e">
        <f t="shared" si="58"/>
        <v>#VALUE!</v>
      </c>
      <c r="I498" s="2">
        <f t="shared" si="63"/>
      </c>
      <c r="K498" t="e">
        <f t="shared" si="59"/>
        <v>#VALUE!</v>
      </c>
      <c r="L498" t="e">
        <f t="shared" si="60"/>
        <v>#VALUE!</v>
      </c>
    </row>
    <row r="499" spans="2:12" ht="12.75">
      <c r="B499" s="2" t="e">
        <f t="shared" si="61"/>
        <v>#VALUE!</v>
      </c>
      <c r="C499" s="2" t="e">
        <f t="shared" si="62"/>
        <v>#VALUE!</v>
      </c>
      <c r="D499" s="2">
        <f t="shared" si="56"/>
      </c>
      <c r="G499" s="2" t="e">
        <f t="shared" si="57"/>
        <v>#VALUE!</v>
      </c>
      <c r="H499" s="2" t="e">
        <f t="shared" si="58"/>
        <v>#VALUE!</v>
      </c>
      <c r="I499" s="2">
        <f t="shared" si="63"/>
      </c>
      <c r="K499" t="e">
        <f t="shared" si="59"/>
        <v>#VALUE!</v>
      </c>
      <c r="L499" t="e">
        <f t="shared" si="60"/>
        <v>#VALUE!</v>
      </c>
    </row>
    <row r="500" spans="2:12" ht="12.75">
      <c r="B500" s="2" t="e">
        <f t="shared" si="61"/>
        <v>#VALUE!</v>
      </c>
      <c r="C500" s="2" t="e">
        <f t="shared" si="62"/>
        <v>#VALUE!</v>
      </c>
      <c r="D500" s="2">
        <f t="shared" si="56"/>
      </c>
      <c r="G500" s="2" t="e">
        <f t="shared" si="57"/>
        <v>#VALUE!</v>
      </c>
      <c r="H500" s="2" t="e">
        <f t="shared" si="58"/>
        <v>#VALUE!</v>
      </c>
      <c r="I500" s="2">
        <f t="shared" si="63"/>
      </c>
      <c r="K500" t="e">
        <f t="shared" si="59"/>
        <v>#VALUE!</v>
      </c>
      <c r="L500" t="e">
        <f t="shared" si="60"/>
        <v>#VALUE!</v>
      </c>
    </row>
    <row r="501" spans="2:12" ht="12.75">
      <c r="B501" s="2" t="e">
        <f t="shared" si="61"/>
        <v>#VALUE!</v>
      </c>
      <c r="C501" s="2" t="e">
        <f t="shared" si="62"/>
        <v>#VALUE!</v>
      </c>
      <c r="D501" s="2">
        <f t="shared" si="56"/>
      </c>
      <c r="G501" s="2" t="e">
        <f t="shared" si="57"/>
        <v>#VALUE!</v>
      </c>
      <c r="H501" s="2" t="e">
        <f t="shared" si="58"/>
        <v>#VALUE!</v>
      </c>
      <c r="I501" s="2">
        <f t="shared" si="63"/>
      </c>
      <c r="K501" t="e">
        <f t="shared" si="59"/>
        <v>#VALUE!</v>
      </c>
      <c r="L501" t="e">
        <f t="shared" si="60"/>
        <v>#VALUE!</v>
      </c>
    </row>
    <row r="502" spans="2:12" ht="12.75">
      <c r="B502" s="2" t="e">
        <f t="shared" si="61"/>
        <v>#VALUE!</v>
      </c>
      <c r="C502" s="2" t="e">
        <f t="shared" si="62"/>
        <v>#VALUE!</v>
      </c>
      <c r="D502" s="2">
        <f t="shared" si="56"/>
      </c>
      <c r="G502" s="2" t="e">
        <f t="shared" si="57"/>
        <v>#VALUE!</v>
      </c>
      <c r="H502" s="2" t="e">
        <f t="shared" si="58"/>
        <v>#VALUE!</v>
      </c>
      <c r="I502" s="2">
        <f t="shared" si="63"/>
      </c>
      <c r="K502" t="e">
        <f t="shared" si="59"/>
        <v>#VALUE!</v>
      </c>
      <c r="L502" t="e">
        <f t="shared" si="60"/>
        <v>#VALUE!</v>
      </c>
    </row>
    <row r="503" spans="2:12" ht="12.75">
      <c r="B503" s="2" t="e">
        <f t="shared" si="61"/>
        <v>#VALUE!</v>
      </c>
      <c r="C503" s="2" t="e">
        <f t="shared" si="62"/>
        <v>#VALUE!</v>
      </c>
      <c r="D503" s="2">
        <f t="shared" si="56"/>
      </c>
      <c r="G503" s="2" t="e">
        <f t="shared" si="57"/>
        <v>#VALUE!</v>
      </c>
      <c r="H503" s="2" t="e">
        <f t="shared" si="58"/>
        <v>#VALUE!</v>
      </c>
      <c r="I503" s="2">
        <f t="shared" si="63"/>
      </c>
      <c r="K503" t="e">
        <f t="shared" si="59"/>
        <v>#VALUE!</v>
      </c>
      <c r="L503" t="e">
        <f t="shared" si="60"/>
        <v>#VALUE!</v>
      </c>
    </row>
    <row r="504" spans="2:12" ht="12.75">
      <c r="B504" s="2" t="e">
        <f t="shared" si="61"/>
        <v>#VALUE!</v>
      </c>
      <c r="C504" s="2" t="e">
        <f t="shared" si="62"/>
        <v>#VALUE!</v>
      </c>
      <c r="D504" s="2">
        <f t="shared" si="56"/>
      </c>
      <c r="G504" s="2" t="e">
        <f t="shared" si="57"/>
        <v>#VALUE!</v>
      </c>
      <c r="H504" s="2" t="e">
        <f t="shared" si="58"/>
        <v>#VALUE!</v>
      </c>
      <c r="I504" s="2">
        <f t="shared" si="63"/>
      </c>
      <c r="K504" t="e">
        <f t="shared" si="59"/>
        <v>#VALUE!</v>
      </c>
      <c r="L504" t="e">
        <f t="shared" si="60"/>
        <v>#VALUE!</v>
      </c>
    </row>
    <row r="505" spans="2:12" ht="12.75">
      <c r="B505" s="2" t="e">
        <f t="shared" si="61"/>
        <v>#VALUE!</v>
      </c>
      <c r="C505" s="2" t="e">
        <f t="shared" si="62"/>
        <v>#VALUE!</v>
      </c>
      <c r="D505" s="2">
        <f t="shared" si="56"/>
      </c>
      <c r="G505" s="2" t="e">
        <f t="shared" si="57"/>
        <v>#VALUE!</v>
      </c>
      <c r="H505" s="2" t="e">
        <f t="shared" si="58"/>
        <v>#VALUE!</v>
      </c>
      <c r="I505" s="2">
        <f t="shared" si="63"/>
      </c>
      <c r="K505" t="e">
        <f t="shared" si="59"/>
        <v>#VALUE!</v>
      </c>
      <c r="L505" t="e">
        <f t="shared" si="60"/>
        <v>#VALUE!</v>
      </c>
    </row>
    <row r="506" spans="2:12" ht="12.75">
      <c r="B506" s="2" t="e">
        <f t="shared" si="61"/>
        <v>#VALUE!</v>
      </c>
      <c r="C506" s="2" t="e">
        <f t="shared" si="62"/>
        <v>#VALUE!</v>
      </c>
      <c r="D506" s="2">
        <f t="shared" si="56"/>
      </c>
      <c r="G506" s="2" t="e">
        <f t="shared" si="57"/>
        <v>#VALUE!</v>
      </c>
      <c r="H506" s="2" t="e">
        <f t="shared" si="58"/>
        <v>#VALUE!</v>
      </c>
      <c r="I506" s="2">
        <f t="shared" si="63"/>
      </c>
      <c r="K506" t="e">
        <f t="shared" si="59"/>
        <v>#VALUE!</v>
      </c>
      <c r="L506" t="e">
        <f t="shared" si="60"/>
        <v>#VALUE!</v>
      </c>
    </row>
    <row r="507" spans="2:12" ht="12.75">
      <c r="B507" s="2" t="e">
        <f t="shared" si="61"/>
        <v>#VALUE!</v>
      </c>
      <c r="C507" s="2" t="e">
        <f t="shared" si="62"/>
        <v>#VALUE!</v>
      </c>
      <c r="D507" s="2">
        <f t="shared" si="56"/>
      </c>
      <c r="G507" s="2" t="e">
        <f t="shared" si="57"/>
        <v>#VALUE!</v>
      </c>
      <c r="H507" s="2" t="e">
        <f t="shared" si="58"/>
        <v>#VALUE!</v>
      </c>
      <c r="I507" s="2">
        <f t="shared" si="63"/>
      </c>
      <c r="K507" t="e">
        <f t="shared" si="59"/>
        <v>#VALUE!</v>
      </c>
      <c r="L507" t="e">
        <f t="shared" si="60"/>
        <v>#VALUE!</v>
      </c>
    </row>
    <row r="508" spans="2:12" ht="12.75">
      <c r="B508" s="2" t="e">
        <f t="shared" si="61"/>
        <v>#VALUE!</v>
      </c>
      <c r="C508" s="2" t="e">
        <f t="shared" si="62"/>
        <v>#VALUE!</v>
      </c>
      <c r="D508" s="2">
        <f t="shared" si="56"/>
      </c>
      <c r="G508" s="2" t="e">
        <f t="shared" si="57"/>
        <v>#VALUE!</v>
      </c>
      <c r="H508" s="2" t="e">
        <f t="shared" si="58"/>
        <v>#VALUE!</v>
      </c>
      <c r="I508" s="2">
        <f t="shared" si="63"/>
      </c>
      <c r="K508" t="e">
        <f t="shared" si="59"/>
        <v>#VALUE!</v>
      </c>
      <c r="L508" t="e">
        <f t="shared" si="60"/>
        <v>#VALUE!</v>
      </c>
    </row>
    <row r="509" spans="2:12" ht="12.75">
      <c r="B509" s="2" t="e">
        <f t="shared" si="61"/>
        <v>#VALUE!</v>
      </c>
      <c r="C509" s="2" t="e">
        <f t="shared" si="62"/>
        <v>#VALUE!</v>
      </c>
      <c r="D509" s="2">
        <f t="shared" si="56"/>
      </c>
      <c r="G509" s="2" t="e">
        <f t="shared" si="57"/>
        <v>#VALUE!</v>
      </c>
      <c r="H509" s="2" t="e">
        <f t="shared" si="58"/>
        <v>#VALUE!</v>
      </c>
      <c r="I509" s="2">
        <f t="shared" si="63"/>
      </c>
      <c r="K509" t="e">
        <f t="shared" si="59"/>
        <v>#VALUE!</v>
      </c>
      <c r="L509" t="e">
        <f t="shared" si="60"/>
        <v>#VALUE!</v>
      </c>
    </row>
    <row r="510" spans="2:12" ht="12.75">
      <c r="B510" s="2" t="e">
        <f t="shared" si="61"/>
        <v>#VALUE!</v>
      </c>
      <c r="C510" s="2" t="e">
        <f t="shared" si="62"/>
        <v>#VALUE!</v>
      </c>
      <c r="D510" s="2">
        <f t="shared" si="56"/>
      </c>
      <c r="G510" s="2" t="e">
        <f t="shared" si="57"/>
        <v>#VALUE!</v>
      </c>
      <c r="H510" s="2" t="e">
        <f t="shared" si="58"/>
        <v>#VALUE!</v>
      </c>
      <c r="I510" s="2">
        <f t="shared" si="63"/>
      </c>
      <c r="K510" t="e">
        <f t="shared" si="59"/>
        <v>#VALUE!</v>
      </c>
      <c r="L510" t="e">
        <f t="shared" si="60"/>
        <v>#VALUE!</v>
      </c>
    </row>
    <row r="511" spans="2:12" ht="12.75">
      <c r="B511" s="2" t="e">
        <f t="shared" si="61"/>
        <v>#VALUE!</v>
      </c>
      <c r="C511" s="2" t="e">
        <f t="shared" si="62"/>
        <v>#VALUE!</v>
      </c>
      <c r="D511" s="2">
        <f t="shared" si="56"/>
      </c>
      <c r="G511" s="2" t="e">
        <f t="shared" si="57"/>
        <v>#VALUE!</v>
      </c>
      <c r="H511" s="2" t="e">
        <f t="shared" si="58"/>
        <v>#VALUE!</v>
      </c>
      <c r="I511" s="2">
        <f t="shared" si="63"/>
      </c>
      <c r="K511" t="e">
        <f t="shared" si="59"/>
        <v>#VALUE!</v>
      </c>
      <c r="L511" t="e">
        <f t="shared" si="60"/>
        <v>#VALUE!</v>
      </c>
    </row>
    <row r="512" spans="2:12" ht="12.75">
      <c r="B512" s="2" t="e">
        <f t="shared" si="61"/>
        <v>#VALUE!</v>
      </c>
      <c r="C512" s="2" t="e">
        <f t="shared" si="62"/>
        <v>#VALUE!</v>
      </c>
      <c r="D512" s="2">
        <f t="shared" si="56"/>
      </c>
      <c r="G512" s="2" t="e">
        <f t="shared" si="57"/>
        <v>#VALUE!</v>
      </c>
      <c r="H512" s="2" t="e">
        <f t="shared" si="58"/>
        <v>#VALUE!</v>
      </c>
      <c r="I512" s="2">
        <f t="shared" si="63"/>
      </c>
      <c r="K512" t="e">
        <f t="shared" si="59"/>
        <v>#VALUE!</v>
      </c>
      <c r="L512" t="e">
        <f t="shared" si="60"/>
        <v>#VALUE!</v>
      </c>
    </row>
    <row r="513" spans="2:12" ht="12.75">
      <c r="B513" s="2" t="e">
        <f t="shared" si="61"/>
        <v>#VALUE!</v>
      </c>
      <c r="C513" s="2" t="e">
        <f t="shared" si="62"/>
        <v>#VALUE!</v>
      </c>
      <c r="D513" s="2">
        <f t="shared" si="56"/>
      </c>
      <c r="G513" s="2" t="e">
        <f t="shared" si="57"/>
        <v>#VALUE!</v>
      </c>
      <c r="H513" s="2" t="e">
        <f t="shared" si="58"/>
        <v>#VALUE!</v>
      </c>
      <c r="I513" s="2">
        <f t="shared" si="63"/>
      </c>
      <c r="K513" t="e">
        <f t="shared" si="59"/>
        <v>#VALUE!</v>
      </c>
      <c r="L513" t="e">
        <f t="shared" si="60"/>
        <v>#VALUE!</v>
      </c>
    </row>
    <row r="514" spans="2:12" ht="12.75">
      <c r="B514" s="2" t="e">
        <f t="shared" si="61"/>
        <v>#VALUE!</v>
      </c>
      <c r="C514" s="2" t="e">
        <f t="shared" si="62"/>
        <v>#VALUE!</v>
      </c>
      <c r="D514" s="2">
        <f t="shared" si="56"/>
      </c>
      <c r="G514" s="2" t="e">
        <f t="shared" si="57"/>
        <v>#VALUE!</v>
      </c>
      <c r="H514" s="2" t="e">
        <f t="shared" si="58"/>
        <v>#VALUE!</v>
      </c>
      <c r="I514" s="2">
        <f t="shared" si="63"/>
      </c>
      <c r="K514" t="e">
        <f t="shared" si="59"/>
        <v>#VALUE!</v>
      </c>
      <c r="L514" t="e">
        <f t="shared" si="60"/>
        <v>#VALUE!</v>
      </c>
    </row>
    <row r="515" spans="2:12" ht="12.75">
      <c r="B515" s="2" t="e">
        <f t="shared" si="61"/>
        <v>#VALUE!</v>
      </c>
      <c r="C515" s="2" t="e">
        <f t="shared" si="62"/>
        <v>#VALUE!</v>
      </c>
      <c r="D515" s="2">
        <f t="shared" si="56"/>
      </c>
      <c r="G515" s="2" t="e">
        <f t="shared" si="57"/>
        <v>#VALUE!</v>
      </c>
      <c r="H515" s="2" t="e">
        <f t="shared" si="58"/>
        <v>#VALUE!</v>
      </c>
      <c r="I515" s="2">
        <f t="shared" si="63"/>
      </c>
      <c r="K515" t="e">
        <f t="shared" si="59"/>
        <v>#VALUE!</v>
      </c>
      <c r="L515" t="e">
        <f t="shared" si="60"/>
        <v>#VALUE!</v>
      </c>
    </row>
    <row r="516" spans="2:12" ht="12.75">
      <c r="B516" s="2" t="e">
        <f t="shared" si="61"/>
        <v>#VALUE!</v>
      </c>
      <c r="C516" s="2" t="e">
        <f t="shared" si="62"/>
        <v>#VALUE!</v>
      </c>
      <c r="D516" s="2">
        <f t="shared" si="56"/>
      </c>
      <c r="G516" s="2" t="e">
        <f t="shared" si="57"/>
        <v>#VALUE!</v>
      </c>
      <c r="H516" s="2" t="e">
        <f t="shared" si="58"/>
        <v>#VALUE!</v>
      </c>
      <c r="I516" s="2">
        <f t="shared" si="63"/>
      </c>
      <c r="K516" t="e">
        <f t="shared" si="59"/>
        <v>#VALUE!</v>
      </c>
      <c r="L516" t="e">
        <f t="shared" si="60"/>
        <v>#VALUE!</v>
      </c>
    </row>
    <row r="517" spans="2:12" ht="12.75">
      <c r="B517" s="2" t="e">
        <f t="shared" si="61"/>
        <v>#VALUE!</v>
      </c>
      <c r="C517" s="2" t="e">
        <f t="shared" si="62"/>
        <v>#VALUE!</v>
      </c>
      <c r="D517" s="2">
        <f t="shared" si="56"/>
      </c>
      <c r="G517" s="2" t="e">
        <f t="shared" si="57"/>
        <v>#VALUE!</v>
      </c>
      <c r="H517" s="2" t="e">
        <f t="shared" si="58"/>
        <v>#VALUE!</v>
      </c>
      <c r="I517" s="2">
        <f t="shared" si="63"/>
      </c>
      <c r="K517" t="e">
        <f t="shared" si="59"/>
        <v>#VALUE!</v>
      </c>
      <c r="L517" t="e">
        <f t="shared" si="60"/>
        <v>#VALUE!</v>
      </c>
    </row>
    <row r="518" spans="2:12" ht="12.75">
      <c r="B518" s="2" t="e">
        <f t="shared" si="61"/>
        <v>#VALUE!</v>
      </c>
      <c r="C518" s="2" t="e">
        <f t="shared" si="62"/>
        <v>#VALUE!</v>
      </c>
      <c r="D518" s="2">
        <f t="shared" si="56"/>
      </c>
      <c r="G518" s="2" t="e">
        <f t="shared" si="57"/>
        <v>#VALUE!</v>
      </c>
      <c r="H518" s="2" t="e">
        <f t="shared" si="58"/>
        <v>#VALUE!</v>
      </c>
      <c r="I518" s="2">
        <f t="shared" si="63"/>
      </c>
      <c r="K518" t="e">
        <f t="shared" si="59"/>
        <v>#VALUE!</v>
      </c>
      <c r="L518" t="e">
        <f t="shared" si="60"/>
        <v>#VALUE!</v>
      </c>
    </row>
    <row r="519" spans="2:12" ht="12.75">
      <c r="B519" s="2" t="e">
        <f t="shared" si="61"/>
        <v>#VALUE!</v>
      </c>
      <c r="C519" s="2" t="e">
        <f t="shared" si="62"/>
        <v>#VALUE!</v>
      </c>
      <c r="D519" s="2">
        <f aca="true" t="shared" si="64" ref="D519:D582">SUBSTITUTE(MID(A519,7,5),"´´","")</f>
      </c>
      <c r="G519" s="2" t="e">
        <f aca="true" t="shared" si="65" ref="G519:G582">INT(LEFT(F519,2))</f>
        <v>#VALUE!</v>
      </c>
      <c r="H519" s="2" t="e">
        <f aca="true" t="shared" si="66" ref="H519:H582">INT(MID(F519,4,2))</f>
        <v>#VALUE!</v>
      </c>
      <c r="I519" s="2">
        <f t="shared" si="63"/>
      </c>
      <c r="K519" t="e">
        <f aca="true" t="shared" si="67" ref="K519:K582">B519+((C519)/60)+(D519)/3600</f>
        <v>#VALUE!</v>
      </c>
      <c r="L519" t="e">
        <f aca="true" t="shared" si="68" ref="L519:L582">G519+((H519)/60)+(I519)/3600</f>
        <v>#VALUE!</v>
      </c>
    </row>
    <row r="520" spans="2:12" ht="12.75">
      <c r="B520" s="2" t="e">
        <f aca="true" t="shared" si="69" ref="B520:B583">INT(LEFT(A520,2))</f>
        <v>#VALUE!</v>
      </c>
      <c r="C520" s="2" t="e">
        <f aca="true" t="shared" si="70" ref="C520:C583">INT(MID(A520,4,2))</f>
        <v>#VALUE!</v>
      </c>
      <c r="D520" s="2">
        <f t="shared" si="64"/>
      </c>
      <c r="G520" s="2" t="e">
        <f t="shared" si="65"/>
        <v>#VALUE!</v>
      </c>
      <c r="H520" s="2" t="e">
        <f t="shared" si="66"/>
        <v>#VALUE!</v>
      </c>
      <c r="I520" s="2">
        <f aca="true" t="shared" si="71" ref="I520:I583">SUBSTITUTE(MID(F520,7,5),"´´","")</f>
      </c>
      <c r="K520" t="e">
        <f t="shared" si="67"/>
        <v>#VALUE!</v>
      </c>
      <c r="L520" t="e">
        <f t="shared" si="68"/>
        <v>#VALUE!</v>
      </c>
    </row>
    <row r="521" spans="2:12" ht="12.75">
      <c r="B521" s="2" t="e">
        <f t="shared" si="69"/>
        <v>#VALUE!</v>
      </c>
      <c r="C521" s="2" t="e">
        <f t="shared" si="70"/>
        <v>#VALUE!</v>
      </c>
      <c r="D521" s="2">
        <f t="shared" si="64"/>
      </c>
      <c r="G521" s="2" t="e">
        <f t="shared" si="65"/>
        <v>#VALUE!</v>
      </c>
      <c r="H521" s="2" t="e">
        <f t="shared" si="66"/>
        <v>#VALUE!</v>
      </c>
      <c r="I521" s="2">
        <f t="shared" si="71"/>
      </c>
      <c r="K521" t="e">
        <f t="shared" si="67"/>
        <v>#VALUE!</v>
      </c>
      <c r="L521" t="e">
        <f t="shared" si="68"/>
        <v>#VALUE!</v>
      </c>
    </row>
    <row r="522" spans="2:12" ht="12.75">
      <c r="B522" s="2" t="e">
        <f t="shared" si="69"/>
        <v>#VALUE!</v>
      </c>
      <c r="C522" s="2" t="e">
        <f t="shared" si="70"/>
        <v>#VALUE!</v>
      </c>
      <c r="D522" s="2">
        <f t="shared" si="64"/>
      </c>
      <c r="G522" s="2" t="e">
        <f t="shared" si="65"/>
        <v>#VALUE!</v>
      </c>
      <c r="H522" s="2" t="e">
        <f t="shared" si="66"/>
        <v>#VALUE!</v>
      </c>
      <c r="I522" s="2">
        <f t="shared" si="71"/>
      </c>
      <c r="K522" t="e">
        <f t="shared" si="67"/>
        <v>#VALUE!</v>
      </c>
      <c r="L522" t="e">
        <f t="shared" si="68"/>
        <v>#VALUE!</v>
      </c>
    </row>
    <row r="523" spans="2:12" ht="12.75">
      <c r="B523" s="2" t="e">
        <f t="shared" si="69"/>
        <v>#VALUE!</v>
      </c>
      <c r="C523" s="2" t="e">
        <f t="shared" si="70"/>
        <v>#VALUE!</v>
      </c>
      <c r="D523" s="2">
        <f t="shared" si="64"/>
      </c>
      <c r="G523" s="2" t="e">
        <f t="shared" si="65"/>
        <v>#VALUE!</v>
      </c>
      <c r="H523" s="2" t="e">
        <f t="shared" si="66"/>
        <v>#VALUE!</v>
      </c>
      <c r="I523" s="2">
        <f t="shared" si="71"/>
      </c>
      <c r="K523" t="e">
        <f t="shared" si="67"/>
        <v>#VALUE!</v>
      </c>
      <c r="L523" t="e">
        <f t="shared" si="68"/>
        <v>#VALUE!</v>
      </c>
    </row>
    <row r="524" spans="2:12" ht="12.75">
      <c r="B524" s="2" t="e">
        <f t="shared" si="69"/>
        <v>#VALUE!</v>
      </c>
      <c r="C524" s="2" t="e">
        <f t="shared" si="70"/>
        <v>#VALUE!</v>
      </c>
      <c r="D524" s="2">
        <f t="shared" si="64"/>
      </c>
      <c r="G524" s="2" t="e">
        <f t="shared" si="65"/>
        <v>#VALUE!</v>
      </c>
      <c r="H524" s="2" t="e">
        <f t="shared" si="66"/>
        <v>#VALUE!</v>
      </c>
      <c r="I524" s="2">
        <f t="shared" si="71"/>
      </c>
      <c r="K524" t="e">
        <f t="shared" si="67"/>
        <v>#VALUE!</v>
      </c>
      <c r="L524" t="e">
        <f t="shared" si="68"/>
        <v>#VALUE!</v>
      </c>
    </row>
    <row r="525" spans="2:12" ht="12.75">
      <c r="B525" s="2" t="e">
        <f t="shared" si="69"/>
        <v>#VALUE!</v>
      </c>
      <c r="C525" s="2" t="e">
        <f t="shared" si="70"/>
        <v>#VALUE!</v>
      </c>
      <c r="D525" s="2">
        <f t="shared" si="64"/>
      </c>
      <c r="G525" s="2" t="e">
        <f t="shared" si="65"/>
        <v>#VALUE!</v>
      </c>
      <c r="H525" s="2" t="e">
        <f t="shared" si="66"/>
        <v>#VALUE!</v>
      </c>
      <c r="I525" s="2">
        <f t="shared" si="71"/>
      </c>
      <c r="K525" t="e">
        <f t="shared" si="67"/>
        <v>#VALUE!</v>
      </c>
      <c r="L525" t="e">
        <f t="shared" si="68"/>
        <v>#VALUE!</v>
      </c>
    </row>
    <row r="526" spans="2:12" ht="12.75">
      <c r="B526" s="2" t="e">
        <f t="shared" si="69"/>
        <v>#VALUE!</v>
      </c>
      <c r="C526" s="2" t="e">
        <f t="shared" si="70"/>
        <v>#VALUE!</v>
      </c>
      <c r="D526" s="2">
        <f t="shared" si="64"/>
      </c>
      <c r="G526" s="2" t="e">
        <f t="shared" si="65"/>
        <v>#VALUE!</v>
      </c>
      <c r="H526" s="2" t="e">
        <f t="shared" si="66"/>
        <v>#VALUE!</v>
      </c>
      <c r="I526" s="2">
        <f t="shared" si="71"/>
      </c>
      <c r="K526" t="e">
        <f t="shared" si="67"/>
        <v>#VALUE!</v>
      </c>
      <c r="L526" t="e">
        <f t="shared" si="68"/>
        <v>#VALUE!</v>
      </c>
    </row>
    <row r="527" spans="2:12" ht="12.75">
      <c r="B527" s="2" t="e">
        <f t="shared" si="69"/>
        <v>#VALUE!</v>
      </c>
      <c r="C527" s="2" t="e">
        <f t="shared" si="70"/>
        <v>#VALUE!</v>
      </c>
      <c r="D527" s="2">
        <f t="shared" si="64"/>
      </c>
      <c r="G527" s="2" t="e">
        <f t="shared" si="65"/>
        <v>#VALUE!</v>
      </c>
      <c r="H527" s="2" t="e">
        <f t="shared" si="66"/>
        <v>#VALUE!</v>
      </c>
      <c r="I527" s="2">
        <f t="shared" si="71"/>
      </c>
      <c r="K527" t="e">
        <f t="shared" si="67"/>
        <v>#VALUE!</v>
      </c>
      <c r="L527" t="e">
        <f t="shared" si="68"/>
        <v>#VALUE!</v>
      </c>
    </row>
    <row r="528" spans="2:12" ht="12.75">
      <c r="B528" s="2" t="e">
        <f t="shared" si="69"/>
        <v>#VALUE!</v>
      </c>
      <c r="C528" s="2" t="e">
        <f t="shared" si="70"/>
        <v>#VALUE!</v>
      </c>
      <c r="D528" s="2">
        <f t="shared" si="64"/>
      </c>
      <c r="G528" s="2" t="e">
        <f t="shared" si="65"/>
        <v>#VALUE!</v>
      </c>
      <c r="H528" s="2" t="e">
        <f t="shared" si="66"/>
        <v>#VALUE!</v>
      </c>
      <c r="I528" s="2">
        <f t="shared" si="71"/>
      </c>
      <c r="K528" t="e">
        <f t="shared" si="67"/>
        <v>#VALUE!</v>
      </c>
      <c r="L528" t="e">
        <f t="shared" si="68"/>
        <v>#VALUE!</v>
      </c>
    </row>
    <row r="529" spans="2:12" ht="12.75">
      <c r="B529" s="2" t="e">
        <f t="shared" si="69"/>
        <v>#VALUE!</v>
      </c>
      <c r="C529" s="2" t="e">
        <f t="shared" si="70"/>
        <v>#VALUE!</v>
      </c>
      <c r="D529" s="2">
        <f t="shared" si="64"/>
      </c>
      <c r="G529" s="2" t="e">
        <f t="shared" si="65"/>
        <v>#VALUE!</v>
      </c>
      <c r="H529" s="2" t="e">
        <f t="shared" si="66"/>
        <v>#VALUE!</v>
      </c>
      <c r="I529" s="2">
        <f t="shared" si="71"/>
      </c>
      <c r="K529" t="e">
        <f t="shared" si="67"/>
        <v>#VALUE!</v>
      </c>
      <c r="L529" t="e">
        <f t="shared" si="68"/>
        <v>#VALUE!</v>
      </c>
    </row>
    <row r="530" spans="2:12" ht="12.75">
      <c r="B530" s="2" t="e">
        <f t="shared" si="69"/>
        <v>#VALUE!</v>
      </c>
      <c r="C530" s="2" t="e">
        <f t="shared" si="70"/>
        <v>#VALUE!</v>
      </c>
      <c r="D530" s="2">
        <f t="shared" si="64"/>
      </c>
      <c r="G530" s="2" t="e">
        <f t="shared" si="65"/>
        <v>#VALUE!</v>
      </c>
      <c r="H530" s="2" t="e">
        <f t="shared" si="66"/>
        <v>#VALUE!</v>
      </c>
      <c r="I530" s="2">
        <f t="shared" si="71"/>
      </c>
      <c r="K530" t="e">
        <f t="shared" si="67"/>
        <v>#VALUE!</v>
      </c>
      <c r="L530" t="e">
        <f t="shared" si="68"/>
        <v>#VALUE!</v>
      </c>
    </row>
    <row r="531" spans="2:12" ht="12.75">
      <c r="B531" s="2" t="e">
        <f t="shared" si="69"/>
        <v>#VALUE!</v>
      </c>
      <c r="C531" s="2" t="e">
        <f t="shared" si="70"/>
        <v>#VALUE!</v>
      </c>
      <c r="D531" s="2">
        <f t="shared" si="64"/>
      </c>
      <c r="G531" s="2" t="e">
        <f t="shared" si="65"/>
        <v>#VALUE!</v>
      </c>
      <c r="H531" s="2" t="e">
        <f t="shared" si="66"/>
        <v>#VALUE!</v>
      </c>
      <c r="I531" s="2">
        <f t="shared" si="71"/>
      </c>
      <c r="K531" t="e">
        <f t="shared" si="67"/>
        <v>#VALUE!</v>
      </c>
      <c r="L531" t="e">
        <f t="shared" si="68"/>
        <v>#VALUE!</v>
      </c>
    </row>
    <row r="532" spans="2:12" ht="12.75">
      <c r="B532" s="2" t="e">
        <f t="shared" si="69"/>
        <v>#VALUE!</v>
      </c>
      <c r="C532" s="2" t="e">
        <f t="shared" si="70"/>
        <v>#VALUE!</v>
      </c>
      <c r="D532" s="2">
        <f t="shared" si="64"/>
      </c>
      <c r="G532" s="2" t="e">
        <f t="shared" si="65"/>
        <v>#VALUE!</v>
      </c>
      <c r="H532" s="2" t="e">
        <f t="shared" si="66"/>
        <v>#VALUE!</v>
      </c>
      <c r="I532" s="2">
        <f t="shared" si="71"/>
      </c>
      <c r="K532" t="e">
        <f t="shared" si="67"/>
        <v>#VALUE!</v>
      </c>
      <c r="L532" t="e">
        <f t="shared" si="68"/>
        <v>#VALUE!</v>
      </c>
    </row>
    <row r="533" spans="2:12" ht="12.75">
      <c r="B533" s="2" t="e">
        <f t="shared" si="69"/>
        <v>#VALUE!</v>
      </c>
      <c r="C533" s="2" t="e">
        <f t="shared" si="70"/>
        <v>#VALUE!</v>
      </c>
      <c r="D533" s="2">
        <f t="shared" si="64"/>
      </c>
      <c r="G533" s="2" t="e">
        <f t="shared" si="65"/>
        <v>#VALUE!</v>
      </c>
      <c r="H533" s="2" t="e">
        <f t="shared" si="66"/>
        <v>#VALUE!</v>
      </c>
      <c r="I533" s="2">
        <f t="shared" si="71"/>
      </c>
      <c r="K533" t="e">
        <f t="shared" si="67"/>
        <v>#VALUE!</v>
      </c>
      <c r="L533" t="e">
        <f t="shared" si="68"/>
        <v>#VALUE!</v>
      </c>
    </row>
    <row r="534" spans="2:12" ht="12.75">
      <c r="B534" s="2" t="e">
        <f t="shared" si="69"/>
        <v>#VALUE!</v>
      </c>
      <c r="C534" s="2" t="e">
        <f t="shared" si="70"/>
        <v>#VALUE!</v>
      </c>
      <c r="D534" s="2">
        <f t="shared" si="64"/>
      </c>
      <c r="G534" s="2" t="e">
        <f t="shared" si="65"/>
        <v>#VALUE!</v>
      </c>
      <c r="H534" s="2" t="e">
        <f t="shared" si="66"/>
        <v>#VALUE!</v>
      </c>
      <c r="I534" s="2">
        <f t="shared" si="71"/>
      </c>
      <c r="K534" t="e">
        <f t="shared" si="67"/>
        <v>#VALUE!</v>
      </c>
      <c r="L534" t="e">
        <f t="shared" si="68"/>
        <v>#VALUE!</v>
      </c>
    </row>
    <row r="535" spans="2:12" ht="12.75">
      <c r="B535" s="2" t="e">
        <f t="shared" si="69"/>
        <v>#VALUE!</v>
      </c>
      <c r="C535" s="2" t="e">
        <f t="shared" si="70"/>
        <v>#VALUE!</v>
      </c>
      <c r="D535" s="2">
        <f t="shared" si="64"/>
      </c>
      <c r="G535" s="2" t="e">
        <f t="shared" si="65"/>
        <v>#VALUE!</v>
      </c>
      <c r="H535" s="2" t="e">
        <f t="shared" si="66"/>
        <v>#VALUE!</v>
      </c>
      <c r="I535" s="2">
        <f t="shared" si="71"/>
      </c>
      <c r="K535" t="e">
        <f t="shared" si="67"/>
        <v>#VALUE!</v>
      </c>
      <c r="L535" t="e">
        <f t="shared" si="68"/>
        <v>#VALUE!</v>
      </c>
    </row>
    <row r="536" spans="2:12" ht="12.75">
      <c r="B536" s="2" t="e">
        <f t="shared" si="69"/>
        <v>#VALUE!</v>
      </c>
      <c r="C536" s="2" t="e">
        <f t="shared" si="70"/>
        <v>#VALUE!</v>
      </c>
      <c r="D536" s="2">
        <f t="shared" si="64"/>
      </c>
      <c r="G536" s="2" t="e">
        <f t="shared" si="65"/>
        <v>#VALUE!</v>
      </c>
      <c r="H536" s="2" t="e">
        <f t="shared" si="66"/>
        <v>#VALUE!</v>
      </c>
      <c r="I536" s="2">
        <f t="shared" si="71"/>
      </c>
      <c r="K536" t="e">
        <f t="shared" si="67"/>
        <v>#VALUE!</v>
      </c>
      <c r="L536" t="e">
        <f t="shared" si="68"/>
        <v>#VALUE!</v>
      </c>
    </row>
    <row r="537" spans="2:12" ht="12.75">
      <c r="B537" s="2" t="e">
        <f t="shared" si="69"/>
        <v>#VALUE!</v>
      </c>
      <c r="C537" s="2" t="e">
        <f t="shared" si="70"/>
        <v>#VALUE!</v>
      </c>
      <c r="D537" s="2">
        <f t="shared" si="64"/>
      </c>
      <c r="G537" s="2" t="e">
        <f t="shared" si="65"/>
        <v>#VALUE!</v>
      </c>
      <c r="H537" s="2" t="e">
        <f t="shared" si="66"/>
        <v>#VALUE!</v>
      </c>
      <c r="I537" s="2">
        <f t="shared" si="71"/>
      </c>
      <c r="K537" t="e">
        <f t="shared" si="67"/>
        <v>#VALUE!</v>
      </c>
      <c r="L537" t="e">
        <f t="shared" si="68"/>
        <v>#VALUE!</v>
      </c>
    </row>
    <row r="538" spans="2:12" ht="12.75">
      <c r="B538" s="2" t="e">
        <f t="shared" si="69"/>
        <v>#VALUE!</v>
      </c>
      <c r="C538" s="2" t="e">
        <f t="shared" si="70"/>
        <v>#VALUE!</v>
      </c>
      <c r="D538" s="2">
        <f t="shared" si="64"/>
      </c>
      <c r="G538" s="2" t="e">
        <f t="shared" si="65"/>
        <v>#VALUE!</v>
      </c>
      <c r="H538" s="2" t="e">
        <f t="shared" si="66"/>
        <v>#VALUE!</v>
      </c>
      <c r="I538" s="2">
        <f t="shared" si="71"/>
      </c>
      <c r="K538" t="e">
        <f t="shared" si="67"/>
        <v>#VALUE!</v>
      </c>
      <c r="L538" t="e">
        <f t="shared" si="68"/>
        <v>#VALUE!</v>
      </c>
    </row>
    <row r="539" spans="2:12" ht="12.75">
      <c r="B539" s="2" t="e">
        <f t="shared" si="69"/>
        <v>#VALUE!</v>
      </c>
      <c r="C539" s="2" t="e">
        <f t="shared" si="70"/>
        <v>#VALUE!</v>
      </c>
      <c r="D539" s="2">
        <f t="shared" si="64"/>
      </c>
      <c r="G539" s="2" t="e">
        <f t="shared" si="65"/>
        <v>#VALUE!</v>
      </c>
      <c r="H539" s="2" t="e">
        <f t="shared" si="66"/>
        <v>#VALUE!</v>
      </c>
      <c r="I539" s="2">
        <f t="shared" si="71"/>
      </c>
      <c r="K539" t="e">
        <f t="shared" si="67"/>
        <v>#VALUE!</v>
      </c>
      <c r="L539" t="e">
        <f t="shared" si="68"/>
        <v>#VALUE!</v>
      </c>
    </row>
    <row r="540" spans="2:12" ht="12.75">
      <c r="B540" s="2" t="e">
        <f t="shared" si="69"/>
        <v>#VALUE!</v>
      </c>
      <c r="C540" s="2" t="e">
        <f t="shared" si="70"/>
        <v>#VALUE!</v>
      </c>
      <c r="D540" s="2">
        <f t="shared" si="64"/>
      </c>
      <c r="G540" s="2" t="e">
        <f t="shared" si="65"/>
        <v>#VALUE!</v>
      </c>
      <c r="H540" s="2" t="e">
        <f t="shared" si="66"/>
        <v>#VALUE!</v>
      </c>
      <c r="I540" s="2">
        <f t="shared" si="71"/>
      </c>
      <c r="K540" t="e">
        <f t="shared" si="67"/>
        <v>#VALUE!</v>
      </c>
      <c r="L540" t="e">
        <f t="shared" si="68"/>
        <v>#VALUE!</v>
      </c>
    </row>
    <row r="541" spans="2:12" ht="12.75">
      <c r="B541" s="2" t="e">
        <f t="shared" si="69"/>
        <v>#VALUE!</v>
      </c>
      <c r="C541" s="2" t="e">
        <f t="shared" si="70"/>
        <v>#VALUE!</v>
      </c>
      <c r="D541" s="2">
        <f t="shared" si="64"/>
      </c>
      <c r="G541" s="2" t="e">
        <f t="shared" si="65"/>
        <v>#VALUE!</v>
      </c>
      <c r="H541" s="2" t="e">
        <f t="shared" si="66"/>
        <v>#VALUE!</v>
      </c>
      <c r="I541" s="2">
        <f t="shared" si="71"/>
      </c>
      <c r="K541" t="e">
        <f t="shared" si="67"/>
        <v>#VALUE!</v>
      </c>
      <c r="L541" t="e">
        <f t="shared" si="68"/>
        <v>#VALUE!</v>
      </c>
    </row>
    <row r="542" spans="2:12" ht="12.75">
      <c r="B542" s="2" t="e">
        <f t="shared" si="69"/>
        <v>#VALUE!</v>
      </c>
      <c r="C542" s="2" t="e">
        <f t="shared" si="70"/>
        <v>#VALUE!</v>
      </c>
      <c r="D542" s="2">
        <f t="shared" si="64"/>
      </c>
      <c r="G542" s="2" t="e">
        <f t="shared" si="65"/>
        <v>#VALUE!</v>
      </c>
      <c r="H542" s="2" t="e">
        <f t="shared" si="66"/>
        <v>#VALUE!</v>
      </c>
      <c r="I542" s="2">
        <f t="shared" si="71"/>
      </c>
      <c r="K542" t="e">
        <f t="shared" si="67"/>
        <v>#VALUE!</v>
      </c>
      <c r="L542" t="e">
        <f t="shared" si="68"/>
        <v>#VALUE!</v>
      </c>
    </row>
    <row r="543" spans="2:12" ht="12.75">
      <c r="B543" s="2" t="e">
        <f t="shared" si="69"/>
        <v>#VALUE!</v>
      </c>
      <c r="C543" s="2" t="e">
        <f t="shared" si="70"/>
        <v>#VALUE!</v>
      </c>
      <c r="D543" s="2">
        <f t="shared" si="64"/>
      </c>
      <c r="G543" s="2" t="e">
        <f t="shared" si="65"/>
        <v>#VALUE!</v>
      </c>
      <c r="H543" s="2" t="e">
        <f t="shared" si="66"/>
        <v>#VALUE!</v>
      </c>
      <c r="I543" s="2">
        <f t="shared" si="71"/>
      </c>
      <c r="K543" t="e">
        <f t="shared" si="67"/>
        <v>#VALUE!</v>
      </c>
      <c r="L543" t="e">
        <f t="shared" si="68"/>
        <v>#VALUE!</v>
      </c>
    </row>
    <row r="544" spans="2:12" ht="12.75">
      <c r="B544" s="2" t="e">
        <f t="shared" si="69"/>
        <v>#VALUE!</v>
      </c>
      <c r="C544" s="2" t="e">
        <f t="shared" si="70"/>
        <v>#VALUE!</v>
      </c>
      <c r="D544" s="2">
        <f t="shared" si="64"/>
      </c>
      <c r="G544" s="2" t="e">
        <f t="shared" si="65"/>
        <v>#VALUE!</v>
      </c>
      <c r="H544" s="2" t="e">
        <f t="shared" si="66"/>
        <v>#VALUE!</v>
      </c>
      <c r="I544" s="2">
        <f t="shared" si="71"/>
      </c>
      <c r="K544" t="e">
        <f t="shared" si="67"/>
        <v>#VALUE!</v>
      </c>
      <c r="L544" t="e">
        <f t="shared" si="68"/>
        <v>#VALUE!</v>
      </c>
    </row>
    <row r="545" spans="2:12" ht="12.75">
      <c r="B545" s="2" t="e">
        <f t="shared" si="69"/>
        <v>#VALUE!</v>
      </c>
      <c r="C545" s="2" t="e">
        <f t="shared" si="70"/>
        <v>#VALUE!</v>
      </c>
      <c r="D545" s="2">
        <f t="shared" si="64"/>
      </c>
      <c r="G545" s="2" t="e">
        <f t="shared" si="65"/>
        <v>#VALUE!</v>
      </c>
      <c r="H545" s="2" t="e">
        <f t="shared" si="66"/>
        <v>#VALUE!</v>
      </c>
      <c r="I545" s="2">
        <f t="shared" si="71"/>
      </c>
      <c r="K545" t="e">
        <f t="shared" si="67"/>
        <v>#VALUE!</v>
      </c>
      <c r="L545" t="e">
        <f t="shared" si="68"/>
        <v>#VALUE!</v>
      </c>
    </row>
    <row r="546" spans="2:12" ht="12.75">
      <c r="B546" s="2" t="e">
        <f t="shared" si="69"/>
        <v>#VALUE!</v>
      </c>
      <c r="C546" s="2" t="e">
        <f t="shared" si="70"/>
        <v>#VALUE!</v>
      </c>
      <c r="D546" s="2">
        <f t="shared" si="64"/>
      </c>
      <c r="G546" s="2" t="e">
        <f t="shared" si="65"/>
        <v>#VALUE!</v>
      </c>
      <c r="H546" s="2" t="e">
        <f t="shared" si="66"/>
        <v>#VALUE!</v>
      </c>
      <c r="I546" s="2">
        <f t="shared" si="71"/>
      </c>
      <c r="K546" t="e">
        <f t="shared" si="67"/>
        <v>#VALUE!</v>
      </c>
      <c r="L546" t="e">
        <f t="shared" si="68"/>
        <v>#VALUE!</v>
      </c>
    </row>
    <row r="547" spans="2:12" ht="12.75">
      <c r="B547" s="2" t="e">
        <f t="shared" si="69"/>
        <v>#VALUE!</v>
      </c>
      <c r="C547" s="2" t="e">
        <f t="shared" si="70"/>
        <v>#VALUE!</v>
      </c>
      <c r="D547" s="2">
        <f t="shared" si="64"/>
      </c>
      <c r="G547" s="2" t="e">
        <f t="shared" si="65"/>
        <v>#VALUE!</v>
      </c>
      <c r="H547" s="2" t="e">
        <f t="shared" si="66"/>
        <v>#VALUE!</v>
      </c>
      <c r="I547" s="2">
        <f t="shared" si="71"/>
      </c>
      <c r="K547" t="e">
        <f t="shared" si="67"/>
        <v>#VALUE!</v>
      </c>
      <c r="L547" t="e">
        <f t="shared" si="68"/>
        <v>#VALUE!</v>
      </c>
    </row>
    <row r="548" spans="2:12" ht="12.75">
      <c r="B548" s="2" t="e">
        <f t="shared" si="69"/>
        <v>#VALUE!</v>
      </c>
      <c r="C548" s="2" t="e">
        <f t="shared" si="70"/>
        <v>#VALUE!</v>
      </c>
      <c r="D548" s="2">
        <f t="shared" si="64"/>
      </c>
      <c r="G548" s="2" t="e">
        <f t="shared" si="65"/>
        <v>#VALUE!</v>
      </c>
      <c r="H548" s="2" t="e">
        <f t="shared" si="66"/>
        <v>#VALUE!</v>
      </c>
      <c r="I548" s="2">
        <f t="shared" si="71"/>
      </c>
      <c r="K548" t="e">
        <f t="shared" si="67"/>
        <v>#VALUE!</v>
      </c>
      <c r="L548" t="e">
        <f t="shared" si="68"/>
        <v>#VALUE!</v>
      </c>
    </row>
    <row r="549" spans="2:12" ht="12.75">
      <c r="B549" s="2" t="e">
        <f t="shared" si="69"/>
        <v>#VALUE!</v>
      </c>
      <c r="C549" s="2" t="e">
        <f t="shared" si="70"/>
        <v>#VALUE!</v>
      </c>
      <c r="D549" s="2">
        <f t="shared" si="64"/>
      </c>
      <c r="G549" s="2" t="e">
        <f t="shared" si="65"/>
        <v>#VALUE!</v>
      </c>
      <c r="H549" s="2" t="e">
        <f t="shared" si="66"/>
        <v>#VALUE!</v>
      </c>
      <c r="I549" s="2">
        <f t="shared" si="71"/>
      </c>
      <c r="K549" t="e">
        <f t="shared" si="67"/>
        <v>#VALUE!</v>
      </c>
      <c r="L549" t="e">
        <f t="shared" si="68"/>
        <v>#VALUE!</v>
      </c>
    </row>
    <row r="550" spans="2:12" ht="12.75">
      <c r="B550" s="2" t="e">
        <f t="shared" si="69"/>
        <v>#VALUE!</v>
      </c>
      <c r="C550" s="2" t="e">
        <f t="shared" si="70"/>
        <v>#VALUE!</v>
      </c>
      <c r="D550" s="2">
        <f t="shared" si="64"/>
      </c>
      <c r="G550" s="2" t="e">
        <f t="shared" si="65"/>
        <v>#VALUE!</v>
      </c>
      <c r="H550" s="2" t="e">
        <f t="shared" si="66"/>
        <v>#VALUE!</v>
      </c>
      <c r="I550" s="2">
        <f t="shared" si="71"/>
      </c>
      <c r="K550" t="e">
        <f t="shared" si="67"/>
        <v>#VALUE!</v>
      </c>
      <c r="L550" t="e">
        <f t="shared" si="68"/>
        <v>#VALUE!</v>
      </c>
    </row>
    <row r="551" spans="2:12" ht="12.75">
      <c r="B551" s="2" t="e">
        <f t="shared" si="69"/>
        <v>#VALUE!</v>
      </c>
      <c r="C551" s="2" t="e">
        <f t="shared" si="70"/>
        <v>#VALUE!</v>
      </c>
      <c r="D551" s="2">
        <f t="shared" si="64"/>
      </c>
      <c r="G551" s="2" t="e">
        <f t="shared" si="65"/>
        <v>#VALUE!</v>
      </c>
      <c r="H551" s="2" t="e">
        <f t="shared" si="66"/>
        <v>#VALUE!</v>
      </c>
      <c r="I551" s="2">
        <f t="shared" si="71"/>
      </c>
      <c r="K551" t="e">
        <f t="shared" si="67"/>
        <v>#VALUE!</v>
      </c>
      <c r="L551" t="e">
        <f t="shared" si="68"/>
        <v>#VALUE!</v>
      </c>
    </row>
    <row r="552" spans="2:12" ht="12.75">
      <c r="B552" s="2" t="e">
        <f t="shared" si="69"/>
        <v>#VALUE!</v>
      </c>
      <c r="C552" s="2" t="e">
        <f t="shared" si="70"/>
        <v>#VALUE!</v>
      </c>
      <c r="D552" s="2">
        <f t="shared" si="64"/>
      </c>
      <c r="G552" s="2" t="e">
        <f t="shared" si="65"/>
        <v>#VALUE!</v>
      </c>
      <c r="H552" s="2" t="e">
        <f t="shared" si="66"/>
        <v>#VALUE!</v>
      </c>
      <c r="I552" s="2">
        <f t="shared" si="71"/>
      </c>
      <c r="K552" t="e">
        <f t="shared" si="67"/>
        <v>#VALUE!</v>
      </c>
      <c r="L552" t="e">
        <f t="shared" si="68"/>
        <v>#VALUE!</v>
      </c>
    </row>
    <row r="553" spans="2:12" ht="12.75">
      <c r="B553" s="2" t="e">
        <f t="shared" si="69"/>
        <v>#VALUE!</v>
      </c>
      <c r="C553" s="2" t="e">
        <f t="shared" si="70"/>
        <v>#VALUE!</v>
      </c>
      <c r="D553" s="2">
        <f t="shared" si="64"/>
      </c>
      <c r="G553" s="2" t="e">
        <f t="shared" si="65"/>
        <v>#VALUE!</v>
      </c>
      <c r="H553" s="2" t="e">
        <f t="shared" si="66"/>
        <v>#VALUE!</v>
      </c>
      <c r="I553" s="2">
        <f t="shared" si="71"/>
      </c>
      <c r="K553" t="e">
        <f t="shared" si="67"/>
        <v>#VALUE!</v>
      </c>
      <c r="L553" t="e">
        <f t="shared" si="68"/>
        <v>#VALUE!</v>
      </c>
    </row>
    <row r="554" spans="2:12" ht="12.75">
      <c r="B554" s="2" t="e">
        <f t="shared" si="69"/>
        <v>#VALUE!</v>
      </c>
      <c r="C554" s="2" t="e">
        <f t="shared" si="70"/>
        <v>#VALUE!</v>
      </c>
      <c r="D554" s="2">
        <f t="shared" si="64"/>
      </c>
      <c r="G554" s="2" t="e">
        <f t="shared" si="65"/>
        <v>#VALUE!</v>
      </c>
      <c r="H554" s="2" t="e">
        <f t="shared" si="66"/>
        <v>#VALUE!</v>
      </c>
      <c r="I554" s="2">
        <f t="shared" si="71"/>
      </c>
      <c r="K554" t="e">
        <f t="shared" si="67"/>
        <v>#VALUE!</v>
      </c>
      <c r="L554" t="e">
        <f t="shared" si="68"/>
        <v>#VALUE!</v>
      </c>
    </row>
    <row r="555" spans="2:12" ht="12.75">
      <c r="B555" s="2" t="e">
        <f t="shared" si="69"/>
        <v>#VALUE!</v>
      </c>
      <c r="C555" s="2" t="e">
        <f t="shared" si="70"/>
        <v>#VALUE!</v>
      </c>
      <c r="D555" s="2">
        <f t="shared" si="64"/>
      </c>
      <c r="G555" s="2" t="e">
        <f t="shared" si="65"/>
        <v>#VALUE!</v>
      </c>
      <c r="H555" s="2" t="e">
        <f t="shared" si="66"/>
        <v>#VALUE!</v>
      </c>
      <c r="I555" s="2">
        <f t="shared" si="71"/>
      </c>
      <c r="K555" t="e">
        <f t="shared" si="67"/>
        <v>#VALUE!</v>
      </c>
      <c r="L555" t="e">
        <f t="shared" si="68"/>
        <v>#VALUE!</v>
      </c>
    </row>
    <row r="556" spans="2:12" ht="12.75">
      <c r="B556" s="2" t="e">
        <f t="shared" si="69"/>
        <v>#VALUE!</v>
      </c>
      <c r="C556" s="2" t="e">
        <f t="shared" si="70"/>
        <v>#VALUE!</v>
      </c>
      <c r="D556" s="2">
        <f t="shared" si="64"/>
      </c>
      <c r="G556" s="2" t="e">
        <f t="shared" si="65"/>
        <v>#VALUE!</v>
      </c>
      <c r="H556" s="2" t="e">
        <f t="shared" si="66"/>
        <v>#VALUE!</v>
      </c>
      <c r="I556" s="2">
        <f t="shared" si="71"/>
      </c>
      <c r="K556" t="e">
        <f t="shared" si="67"/>
        <v>#VALUE!</v>
      </c>
      <c r="L556" t="e">
        <f t="shared" si="68"/>
        <v>#VALUE!</v>
      </c>
    </row>
    <row r="557" spans="2:12" ht="12.75">
      <c r="B557" s="2" t="e">
        <f t="shared" si="69"/>
        <v>#VALUE!</v>
      </c>
      <c r="C557" s="2" t="e">
        <f t="shared" si="70"/>
        <v>#VALUE!</v>
      </c>
      <c r="D557" s="2">
        <f t="shared" si="64"/>
      </c>
      <c r="G557" s="2" t="e">
        <f t="shared" si="65"/>
        <v>#VALUE!</v>
      </c>
      <c r="H557" s="2" t="e">
        <f t="shared" si="66"/>
        <v>#VALUE!</v>
      </c>
      <c r="I557" s="2">
        <f t="shared" si="71"/>
      </c>
      <c r="K557" t="e">
        <f t="shared" si="67"/>
        <v>#VALUE!</v>
      </c>
      <c r="L557" t="e">
        <f t="shared" si="68"/>
        <v>#VALUE!</v>
      </c>
    </row>
    <row r="558" spans="2:12" ht="12.75">
      <c r="B558" s="2" t="e">
        <f t="shared" si="69"/>
        <v>#VALUE!</v>
      </c>
      <c r="C558" s="2" t="e">
        <f t="shared" si="70"/>
        <v>#VALUE!</v>
      </c>
      <c r="D558" s="2">
        <f t="shared" si="64"/>
      </c>
      <c r="G558" s="2" t="e">
        <f t="shared" si="65"/>
        <v>#VALUE!</v>
      </c>
      <c r="H558" s="2" t="e">
        <f t="shared" si="66"/>
        <v>#VALUE!</v>
      </c>
      <c r="I558" s="2">
        <f t="shared" si="71"/>
      </c>
      <c r="K558" t="e">
        <f t="shared" si="67"/>
        <v>#VALUE!</v>
      </c>
      <c r="L558" t="e">
        <f t="shared" si="68"/>
        <v>#VALUE!</v>
      </c>
    </row>
    <row r="559" spans="2:12" ht="12.75">
      <c r="B559" s="2" t="e">
        <f t="shared" si="69"/>
        <v>#VALUE!</v>
      </c>
      <c r="C559" s="2" t="e">
        <f t="shared" si="70"/>
        <v>#VALUE!</v>
      </c>
      <c r="D559" s="2">
        <f t="shared" si="64"/>
      </c>
      <c r="G559" s="2" t="e">
        <f t="shared" si="65"/>
        <v>#VALUE!</v>
      </c>
      <c r="H559" s="2" t="e">
        <f t="shared" si="66"/>
        <v>#VALUE!</v>
      </c>
      <c r="I559" s="2">
        <f t="shared" si="71"/>
      </c>
      <c r="K559" t="e">
        <f t="shared" si="67"/>
        <v>#VALUE!</v>
      </c>
      <c r="L559" t="e">
        <f t="shared" si="68"/>
        <v>#VALUE!</v>
      </c>
    </row>
    <row r="560" spans="2:12" ht="12.75">
      <c r="B560" s="2" t="e">
        <f t="shared" si="69"/>
        <v>#VALUE!</v>
      </c>
      <c r="C560" s="2" t="e">
        <f t="shared" si="70"/>
        <v>#VALUE!</v>
      </c>
      <c r="D560" s="2">
        <f t="shared" si="64"/>
      </c>
      <c r="G560" s="2" t="e">
        <f t="shared" si="65"/>
        <v>#VALUE!</v>
      </c>
      <c r="H560" s="2" t="e">
        <f t="shared" si="66"/>
        <v>#VALUE!</v>
      </c>
      <c r="I560" s="2">
        <f t="shared" si="71"/>
      </c>
      <c r="K560" t="e">
        <f t="shared" si="67"/>
        <v>#VALUE!</v>
      </c>
      <c r="L560" t="e">
        <f t="shared" si="68"/>
        <v>#VALUE!</v>
      </c>
    </row>
    <row r="561" spans="2:12" ht="12.75">
      <c r="B561" s="2" t="e">
        <f t="shared" si="69"/>
        <v>#VALUE!</v>
      </c>
      <c r="C561" s="2" t="e">
        <f t="shared" si="70"/>
        <v>#VALUE!</v>
      </c>
      <c r="D561" s="2">
        <f t="shared" si="64"/>
      </c>
      <c r="G561" s="2" t="e">
        <f t="shared" si="65"/>
        <v>#VALUE!</v>
      </c>
      <c r="H561" s="2" t="e">
        <f t="shared" si="66"/>
        <v>#VALUE!</v>
      </c>
      <c r="I561" s="2">
        <f t="shared" si="71"/>
      </c>
      <c r="K561" t="e">
        <f t="shared" si="67"/>
        <v>#VALUE!</v>
      </c>
      <c r="L561" t="e">
        <f t="shared" si="68"/>
        <v>#VALUE!</v>
      </c>
    </row>
    <row r="562" spans="2:12" ht="12.75">
      <c r="B562" s="2" t="e">
        <f t="shared" si="69"/>
        <v>#VALUE!</v>
      </c>
      <c r="C562" s="2" t="e">
        <f t="shared" si="70"/>
        <v>#VALUE!</v>
      </c>
      <c r="D562" s="2">
        <f t="shared" si="64"/>
      </c>
      <c r="G562" s="2" t="e">
        <f t="shared" si="65"/>
        <v>#VALUE!</v>
      </c>
      <c r="H562" s="2" t="e">
        <f t="shared" si="66"/>
        <v>#VALUE!</v>
      </c>
      <c r="I562" s="2">
        <f t="shared" si="71"/>
      </c>
      <c r="K562" t="e">
        <f t="shared" si="67"/>
        <v>#VALUE!</v>
      </c>
      <c r="L562" t="e">
        <f t="shared" si="68"/>
        <v>#VALUE!</v>
      </c>
    </row>
    <row r="563" spans="2:12" ht="12.75">
      <c r="B563" s="2" t="e">
        <f t="shared" si="69"/>
        <v>#VALUE!</v>
      </c>
      <c r="C563" s="2" t="e">
        <f t="shared" si="70"/>
        <v>#VALUE!</v>
      </c>
      <c r="D563" s="2">
        <f t="shared" si="64"/>
      </c>
      <c r="G563" s="2" t="e">
        <f t="shared" si="65"/>
        <v>#VALUE!</v>
      </c>
      <c r="H563" s="2" t="e">
        <f t="shared" si="66"/>
        <v>#VALUE!</v>
      </c>
      <c r="I563" s="2">
        <f t="shared" si="71"/>
      </c>
      <c r="K563" t="e">
        <f t="shared" si="67"/>
        <v>#VALUE!</v>
      </c>
      <c r="L563" t="e">
        <f t="shared" si="68"/>
        <v>#VALUE!</v>
      </c>
    </row>
    <row r="564" spans="2:12" ht="12.75">
      <c r="B564" s="2" t="e">
        <f t="shared" si="69"/>
        <v>#VALUE!</v>
      </c>
      <c r="C564" s="2" t="e">
        <f t="shared" si="70"/>
        <v>#VALUE!</v>
      </c>
      <c r="D564" s="2">
        <f t="shared" si="64"/>
      </c>
      <c r="G564" s="2" t="e">
        <f t="shared" si="65"/>
        <v>#VALUE!</v>
      </c>
      <c r="H564" s="2" t="e">
        <f t="shared" si="66"/>
        <v>#VALUE!</v>
      </c>
      <c r="I564" s="2">
        <f t="shared" si="71"/>
      </c>
      <c r="K564" t="e">
        <f t="shared" si="67"/>
        <v>#VALUE!</v>
      </c>
      <c r="L564" t="e">
        <f t="shared" si="68"/>
        <v>#VALUE!</v>
      </c>
    </row>
    <row r="565" spans="2:12" ht="12.75">
      <c r="B565" s="2" t="e">
        <f t="shared" si="69"/>
        <v>#VALUE!</v>
      </c>
      <c r="C565" s="2" t="e">
        <f t="shared" si="70"/>
        <v>#VALUE!</v>
      </c>
      <c r="D565" s="2">
        <f t="shared" si="64"/>
      </c>
      <c r="G565" s="2" t="e">
        <f t="shared" si="65"/>
        <v>#VALUE!</v>
      </c>
      <c r="H565" s="2" t="e">
        <f t="shared" si="66"/>
        <v>#VALUE!</v>
      </c>
      <c r="I565" s="2">
        <f t="shared" si="71"/>
      </c>
      <c r="K565" t="e">
        <f t="shared" si="67"/>
        <v>#VALUE!</v>
      </c>
      <c r="L565" t="e">
        <f t="shared" si="68"/>
        <v>#VALUE!</v>
      </c>
    </row>
    <row r="566" spans="2:12" ht="12.75">
      <c r="B566" s="2" t="e">
        <f t="shared" si="69"/>
        <v>#VALUE!</v>
      </c>
      <c r="C566" s="2" t="e">
        <f t="shared" si="70"/>
        <v>#VALUE!</v>
      </c>
      <c r="D566" s="2">
        <f t="shared" si="64"/>
      </c>
      <c r="G566" s="2" t="e">
        <f t="shared" si="65"/>
        <v>#VALUE!</v>
      </c>
      <c r="H566" s="2" t="e">
        <f t="shared" si="66"/>
        <v>#VALUE!</v>
      </c>
      <c r="I566" s="2">
        <f t="shared" si="71"/>
      </c>
      <c r="K566" t="e">
        <f t="shared" si="67"/>
        <v>#VALUE!</v>
      </c>
      <c r="L566" t="e">
        <f t="shared" si="68"/>
        <v>#VALUE!</v>
      </c>
    </row>
    <row r="567" spans="2:12" ht="12.75">
      <c r="B567" s="2" t="e">
        <f t="shared" si="69"/>
        <v>#VALUE!</v>
      </c>
      <c r="C567" s="2" t="e">
        <f t="shared" si="70"/>
        <v>#VALUE!</v>
      </c>
      <c r="D567" s="2">
        <f t="shared" si="64"/>
      </c>
      <c r="G567" s="2" t="e">
        <f t="shared" si="65"/>
        <v>#VALUE!</v>
      </c>
      <c r="H567" s="2" t="e">
        <f t="shared" si="66"/>
        <v>#VALUE!</v>
      </c>
      <c r="I567" s="2">
        <f t="shared" si="71"/>
      </c>
      <c r="K567" t="e">
        <f t="shared" si="67"/>
        <v>#VALUE!</v>
      </c>
      <c r="L567" t="e">
        <f t="shared" si="68"/>
        <v>#VALUE!</v>
      </c>
    </row>
    <row r="568" spans="2:12" ht="12.75">
      <c r="B568" s="2" t="e">
        <f t="shared" si="69"/>
        <v>#VALUE!</v>
      </c>
      <c r="C568" s="2" t="e">
        <f t="shared" si="70"/>
        <v>#VALUE!</v>
      </c>
      <c r="D568" s="2">
        <f t="shared" si="64"/>
      </c>
      <c r="G568" s="2" t="e">
        <f t="shared" si="65"/>
        <v>#VALUE!</v>
      </c>
      <c r="H568" s="2" t="e">
        <f t="shared" si="66"/>
        <v>#VALUE!</v>
      </c>
      <c r="I568" s="2">
        <f t="shared" si="71"/>
      </c>
      <c r="K568" t="e">
        <f t="shared" si="67"/>
        <v>#VALUE!</v>
      </c>
      <c r="L568" t="e">
        <f t="shared" si="68"/>
        <v>#VALUE!</v>
      </c>
    </row>
    <row r="569" spans="2:12" ht="12.75">
      <c r="B569" s="2" t="e">
        <f t="shared" si="69"/>
        <v>#VALUE!</v>
      </c>
      <c r="C569" s="2" t="e">
        <f t="shared" si="70"/>
        <v>#VALUE!</v>
      </c>
      <c r="D569" s="2">
        <f t="shared" si="64"/>
      </c>
      <c r="G569" s="2" t="e">
        <f t="shared" si="65"/>
        <v>#VALUE!</v>
      </c>
      <c r="H569" s="2" t="e">
        <f t="shared" si="66"/>
        <v>#VALUE!</v>
      </c>
      <c r="I569" s="2">
        <f t="shared" si="71"/>
      </c>
      <c r="K569" t="e">
        <f t="shared" si="67"/>
        <v>#VALUE!</v>
      </c>
      <c r="L569" t="e">
        <f t="shared" si="68"/>
        <v>#VALUE!</v>
      </c>
    </row>
    <row r="570" spans="2:12" ht="12.75">
      <c r="B570" s="2" t="e">
        <f t="shared" si="69"/>
        <v>#VALUE!</v>
      </c>
      <c r="C570" s="2" t="e">
        <f t="shared" si="70"/>
        <v>#VALUE!</v>
      </c>
      <c r="D570" s="2">
        <f t="shared" si="64"/>
      </c>
      <c r="G570" s="2" t="e">
        <f t="shared" si="65"/>
        <v>#VALUE!</v>
      </c>
      <c r="H570" s="2" t="e">
        <f t="shared" si="66"/>
        <v>#VALUE!</v>
      </c>
      <c r="I570" s="2">
        <f t="shared" si="71"/>
      </c>
      <c r="K570" t="e">
        <f t="shared" si="67"/>
        <v>#VALUE!</v>
      </c>
      <c r="L570" t="e">
        <f t="shared" si="68"/>
        <v>#VALUE!</v>
      </c>
    </row>
    <row r="571" spans="2:12" ht="12.75">
      <c r="B571" s="2" t="e">
        <f t="shared" si="69"/>
        <v>#VALUE!</v>
      </c>
      <c r="C571" s="2" t="e">
        <f t="shared" si="70"/>
        <v>#VALUE!</v>
      </c>
      <c r="D571" s="2">
        <f t="shared" si="64"/>
      </c>
      <c r="G571" s="2" t="e">
        <f t="shared" si="65"/>
        <v>#VALUE!</v>
      </c>
      <c r="H571" s="2" t="e">
        <f t="shared" si="66"/>
        <v>#VALUE!</v>
      </c>
      <c r="I571" s="2">
        <f t="shared" si="71"/>
      </c>
      <c r="K571" t="e">
        <f t="shared" si="67"/>
        <v>#VALUE!</v>
      </c>
      <c r="L571" t="e">
        <f t="shared" si="68"/>
        <v>#VALUE!</v>
      </c>
    </row>
    <row r="572" spans="2:12" ht="12.75">
      <c r="B572" s="2" t="e">
        <f t="shared" si="69"/>
        <v>#VALUE!</v>
      </c>
      <c r="C572" s="2" t="e">
        <f t="shared" si="70"/>
        <v>#VALUE!</v>
      </c>
      <c r="D572" s="2">
        <f t="shared" si="64"/>
      </c>
      <c r="G572" s="2" t="e">
        <f t="shared" si="65"/>
        <v>#VALUE!</v>
      </c>
      <c r="H572" s="2" t="e">
        <f t="shared" si="66"/>
        <v>#VALUE!</v>
      </c>
      <c r="I572" s="2">
        <f t="shared" si="71"/>
      </c>
      <c r="K572" t="e">
        <f t="shared" si="67"/>
        <v>#VALUE!</v>
      </c>
      <c r="L572" t="e">
        <f t="shared" si="68"/>
        <v>#VALUE!</v>
      </c>
    </row>
    <row r="573" spans="2:12" ht="12.75">
      <c r="B573" s="2" t="e">
        <f t="shared" si="69"/>
        <v>#VALUE!</v>
      </c>
      <c r="C573" s="2" t="e">
        <f t="shared" si="70"/>
        <v>#VALUE!</v>
      </c>
      <c r="D573" s="2">
        <f t="shared" si="64"/>
      </c>
      <c r="G573" s="2" t="e">
        <f t="shared" si="65"/>
        <v>#VALUE!</v>
      </c>
      <c r="H573" s="2" t="e">
        <f t="shared" si="66"/>
        <v>#VALUE!</v>
      </c>
      <c r="I573" s="2">
        <f t="shared" si="71"/>
      </c>
      <c r="K573" t="e">
        <f t="shared" si="67"/>
        <v>#VALUE!</v>
      </c>
      <c r="L573" t="e">
        <f t="shared" si="68"/>
        <v>#VALUE!</v>
      </c>
    </row>
    <row r="574" spans="2:12" ht="12.75">
      <c r="B574" s="2" t="e">
        <f t="shared" si="69"/>
        <v>#VALUE!</v>
      </c>
      <c r="C574" s="2" t="e">
        <f t="shared" si="70"/>
        <v>#VALUE!</v>
      </c>
      <c r="D574" s="2">
        <f t="shared" si="64"/>
      </c>
      <c r="G574" s="2" t="e">
        <f t="shared" si="65"/>
        <v>#VALUE!</v>
      </c>
      <c r="H574" s="2" t="e">
        <f t="shared" si="66"/>
        <v>#VALUE!</v>
      </c>
      <c r="I574" s="2">
        <f t="shared" si="71"/>
      </c>
      <c r="K574" t="e">
        <f t="shared" si="67"/>
        <v>#VALUE!</v>
      </c>
      <c r="L574" t="e">
        <f t="shared" si="68"/>
        <v>#VALUE!</v>
      </c>
    </row>
    <row r="575" spans="2:12" ht="12.75">
      <c r="B575" s="2" t="e">
        <f t="shared" si="69"/>
        <v>#VALUE!</v>
      </c>
      <c r="C575" s="2" t="e">
        <f t="shared" si="70"/>
        <v>#VALUE!</v>
      </c>
      <c r="D575" s="2">
        <f t="shared" si="64"/>
      </c>
      <c r="G575" s="2" t="e">
        <f t="shared" si="65"/>
        <v>#VALUE!</v>
      </c>
      <c r="H575" s="2" t="e">
        <f t="shared" si="66"/>
        <v>#VALUE!</v>
      </c>
      <c r="I575" s="2">
        <f t="shared" si="71"/>
      </c>
      <c r="K575" t="e">
        <f t="shared" si="67"/>
        <v>#VALUE!</v>
      </c>
      <c r="L575" t="e">
        <f t="shared" si="68"/>
        <v>#VALUE!</v>
      </c>
    </row>
    <row r="576" spans="2:12" ht="12.75">
      <c r="B576" s="2" t="e">
        <f t="shared" si="69"/>
        <v>#VALUE!</v>
      </c>
      <c r="C576" s="2" t="e">
        <f t="shared" si="70"/>
        <v>#VALUE!</v>
      </c>
      <c r="D576" s="2">
        <f t="shared" si="64"/>
      </c>
      <c r="G576" s="2" t="e">
        <f t="shared" si="65"/>
        <v>#VALUE!</v>
      </c>
      <c r="H576" s="2" t="e">
        <f t="shared" si="66"/>
        <v>#VALUE!</v>
      </c>
      <c r="I576" s="2">
        <f t="shared" si="71"/>
      </c>
      <c r="K576" t="e">
        <f t="shared" si="67"/>
        <v>#VALUE!</v>
      </c>
      <c r="L576" t="e">
        <f t="shared" si="68"/>
        <v>#VALUE!</v>
      </c>
    </row>
    <row r="577" spans="2:12" ht="12.75">
      <c r="B577" s="2" t="e">
        <f t="shared" si="69"/>
        <v>#VALUE!</v>
      </c>
      <c r="C577" s="2" t="e">
        <f t="shared" si="70"/>
        <v>#VALUE!</v>
      </c>
      <c r="D577" s="2">
        <f t="shared" si="64"/>
      </c>
      <c r="G577" s="2" t="e">
        <f t="shared" si="65"/>
        <v>#VALUE!</v>
      </c>
      <c r="H577" s="2" t="e">
        <f t="shared" si="66"/>
        <v>#VALUE!</v>
      </c>
      <c r="I577" s="2">
        <f t="shared" si="71"/>
      </c>
      <c r="K577" t="e">
        <f t="shared" si="67"/>
        <v>#VALUE!</v>
      </c>
      <c r="L577" t="e">
        <f t="shared" si="68"/>
        <v>#VALUE!</v>
      </c>
    </row>
    <row r="578" spans="2:12" ht="12.75">
      <c r="B578" s="2" t="e">
        <f t="shared" si="69"/>
        <v>#VALUE!</v>
      </c>
      <c r="C578" s="2" t="e">
        <f t="shared" si="70"/>
        <v>#VALUE!</v>
      </c>
      <c r="D578" s="2">
        <f t="shared" si="64"/>
      </c>
      <c r="G578" s="2" t="e">
        <f t="shared" si="65"/>
        <v>#VALUE!</v>
      </c>
      <c r="H578" s="2" t="e">
        <f t="shared" si="66"/>
        <v>#VALUE!</v>
      </c>
      <c r="I578" s="2">
        <f t="shared" si="71"/>
      </c>
      <c r="K578" t="e">
        <f t="shared" si="67"/>
        <v>#VALUE!</v>
      </c>
      <c r="L578" t="e">
        <f t="shared" si="68"/>
        <v>#VALUE!</v>
      </c>
    </row>
    <row r="579" spans="2:12" ht="12.75">
      <c r="B579" s="2" t="e">
        <f t="shared" si="69"/>
        <v>#VALUE!</v>
      </c>
      <c r="C579" s="2" t="e">
        <f t="shared" si="70"/>
        <v>#VALUE!</v>
      </c>
      <c r="D579" s="2">
        <f t="shared" si="64"/>
      </c>
      <c r="G579" s="2" t="e">
        <f t="shared" si="65"/>
        <v>#VALUE!</v>
      </c>
      <c r="H579" s="2" t="e">
        <f t="shared" si="66"/>
        <v>#VALUE!</v>
      </c>
      <c r="I579" s="2">
        <f t="shared" si="71"/>
      </c>
      <c r="K579" t="e">
        <f t="shared" si="67"/>
        <v>#VALUE!</v>
      </c>
      <c r="L579" t="e">
        <f t="shared" si="68"/>
        <v>#VALUE!</v>
      </c>
    </row>
    <row r="580" spans="2:12" ht="12.75">
      <c r="B580" s="2" t="e">
        <f t="shared" si="69"/>
        <v>#VALUE!</v>
      </c>
      <c r="C580" s="2" t="e">
        <f t="shared" si="70"/>
        <v>#VALUE!</v>
      </c>
      <c r="D580" s="2">
        <f t="shared" si="64"/>
      </c>
      <c r="G580" s="2" t="e">
        <f t="shared" si="65"/>
        <v>#VALUE!</v>
      </c>
      <c r="H580" s="2" t="e">
        <f t="shared" si="66"/>
        <v>#VALUE!</v>
      </c>
      <c r="I580" s="2">
        <f t="shared" si="71"/>
      </c>
      <c r="K580" t="e">
        <f t="shared" si="67"/>
        <v>#VALUE!</v>
      </c>
      <c r="L580" t="e">
        <f t="shared" si="68"/>
        <v>#VALUE!</v>
      </c>
    </row>
    <row r="581" spans="2:12" ht="12.75">
      <c r="B581" s="2" t="e">
        <f t="shared" si="69"/>
        <v>#VALUE!</v>
      </c>
      <c r="C581" s="2" t="e">
        <f t="shared" si="70"/>
        <v>#VALUE!</v>
      </c>
      <c r="D581" s="2">
        <f t="shared" si="64"/>
      </c>
      <c r="G581" s="2" t="e">
        <f t="shared" si="65"/>
        <v>#VALUE!</v>
      </c>
      <c r="H581" s="2" t="e">
        <f t="shared" si="66"/>
        <v>#VALUE!</v>
      </c>
      <c r="I581" s="2">
        <f t="shared" si="71"/>
      </c>
      <c r="K581" t="e">
        <f t="shared" si="67"/>
        <v>#VALUE!</v>
      </c>
      <c r="L581" t="e">
        <f t="shared" si="68"/>
        <v>#VALUE!</v>
      </c>
    </row>
    <row r="582" spans="2:12" ht="12.75">
      <c r="B582" s="2" t="e">
        <f t="shared" si="69"/>
        <v>#VALUE!</v>
      </c>
      <c r="C582" s="2" t="e">
        <f t="shared" si="70"/>
        <v>#VALUE!</v>
      </c>
      <c r="D582" s="2">
        <f t="shared" si="64"/>
      </c>
      <c r="G582" s="2" t="e">
        <f t="shared" si="65"/>
        <v>#VALUE!</v>
      </c>
      <c r="H582" s="2" t="e">
        <f t="shared" si="66"/>
        <v>#VALUE!</v>
      </c>
      <c r="I582" s="2">
        <f t="shared" si="71"/>
      </c>
      <c r="K582" t="e">
        <f t="shared" si="67"/>
        <v>#VALUE!</v>
      </c>
      <c r="L582" t="e">
        <f t="shared" si="68"/>
        <v>#VALUE!</v>
      </c>
    </row>
    <row r="583" spans="2:12" ht="12.75">
      <c r="B583" s="2" t="e">
        <f t="shared" si="69"/>
        <v>#VALUE!</v>
      </c>
      <c r="C583" s="2" t="e">
        <f t="shared" si="70"/>
        <v>#VALUE!</v>
      </c>
      <c r="D583" s="2">
        <f aca="true" t="shared" si="72" ref="D583:D646">SUBSTITUTE(MID(A583,7,5),"´´","")</f>
      </c>
      <c r="G583" s="2" t="e">
        <f aca="true" t="shared" si="73" ref="G583:G646">INT(LEFT(F583,2))</f>
        <v>#VALUE!</v>
      </c>
      <c r="H583" s="2" t="e">
        <f aca="true" t="shared" si="74" ref="H583:H646">INT(MID(F583,4,2))</f>
        <v>#VALUE!</v>
      </c>
      <c r="I583" s="2">
        <f t="shared" si="71"/>
      </c>
      <c r="K583" t="e">
        <f aca="true" t="shared" si="75" ref="K583:K646">B583+((C583)/60)+(D583)/3600</f>
        <v>#VALUE!</v>
      </c>
      <c r="L583" t="e">
        <f aca="true" t="shared" si="76" ref="L583:L646">G583+((H583)/60)+(I583)/3600</f>
        <v>#VALUE!</v>
      </c>
    </row>
    <row r="584" spans="2:12" ht="12.75">
      <c r="B584" s="2" t="e">
        <f aca="true" t="shared" si="77" ref="B584:B647">INT(LEFT(A584,2))</f>
        <v>#VALUE!</v>
      </c>
      <c r="C584" s="2" t="e">
        <f aca="true" t="shared" si="78" ref="C584:C647">INT(MID(A584,4,2))</f>
        <v>#VALUE!</v>
      </c>
      <c r="D584" s="2">
        <f t="shared" si="72"/>
      </c>
      <c r="G584" s="2" t="e">
        <f t="shared" si="73"/>
        <v>#VALUE!</v>
      </c>
      <c r="H584" s="2" t="e">
        <f t="shared" si="74"/>
        <v>#VALUE!</v>
      </c>
      <c r="I584" s="2">
        <f aca="true" t="shared" si="79" ref="I584:I647">SUBSTITUTE(MID(F584,7,5),"´´","")</f>
      </c>
      <c r="K584" t="e">
        <f t="shared" si="75"/>
        <v>#VALUE!</v>
      </c>
      <c r="L584" t="e">
        <f t="shared" si="76"/>
        <v>#VALUE!</v>
      </c>
    </row>
    <row r="585" spans="2:12" ht="12.75">
      <c r="B585" s="2" t="e">
        <f t="shared" si="77"/>
        <v>#VALUE!</v>
      </c>
      <c r="C585" s="2" t="e">
        <f t="shared" si="78"/>
        <v>#VALUE!</v>
      </c>
      <c r="D585" s="2">
        <f t="shared" si="72"/>
      </c>
      <c r="G585" s="2" t="e">
        <f t="shared" si="73"/>
        <v>#VALUE!</v>
      </c>
      <c r="H585" s="2" t="e">
        <f t="shared" si="74"/>
        <v>#VALUE!</v>
      </c>
      <c r="I585" s="2">
        <f t="shared" si="79"/>
      </c>
      <c r="K585" t="e">
        <f t="shared" si="75"/>
        <v>#VALUE!</v>
      </c>
      <c r="L585" t="e">
        <f t="shared" si="76"/>
        <v>#VALUE!</v>
      </c>
    </row>
    <row r="586" spans="2:12" ht="12.75">
      <c r="B586" s="2" t="e">
        <f t="shared" si="77"/>
        <v>#VALUE!</v>
      </c>
      <c r="C586" s="2" t="e">
        <f t="shared" si="78"/>
        <v>#VALUE!</v>
      </c>
      <c r="D586" s="2">
        <f t="shared" si="72"/>
      </c>
      <c r="G586" s="2" t="e">
        <f t="shared" si="73"/>
        <v>#VALUE!</v>
      </c>
      <c r="H586" s="2" t="e">
        <f t="shared" si="74"/>
        <v>#VALUE!</v>
      </c>
      <c r="I586" s="2">
        <f t="shared" si="79"/>
      </c>
      <c r="K586" t="e">
        <f t="shared" si="75"/>
        <v>#VALUE!</v>
      </c>
      <c r="L586" t="e">
        <f t="shared" si="76"/>
        <v>#VALUE!</v>
      </c>
    </row>
    <row r="587" spans="2:12" ht="12.75">
      <c r="B587" s="2" t="e">
        <f t="shared" si="77"/>
        <v>#VALUE!</v>
      </c>
      <c r="C587" s="2" t="e">
        <f t="shared" si="78"/>
        <v>#VALUE!</v>
      </c>
      <c r="D587" s="2">
        <f t="shared" si="72"/>
      </c>
      <c r="G587" s="2" t="e">
        <f t="shared" si="73"/>
        <v>#VALUE!</v>
      </c>
      <c r="H587" s="2" t="e">
        <f t="shared" si="74"/>
        <v>#VALUE!</v>
      </c>
      <c r="I587" s="2">
        <f t="shared" si="79"/>
      </c>
      <c r="K587" t="e">
        <f t="shared" si="75"/>
        <v>#VALUE!</v>
      </c>
      <c r="L587" t="e">
        <f t="shared" si="76"/>
        <v>#VALUE!</v>
      </c>
    </row>
    <row r="588" spans="2:12" ht="12.75">
      <c r="B588" s="2" t="e">
        <f t="shared" si="77"/>
        <v>#VALUE!</v>
      </c>
      <c r="C588" s="2" t="e">
        <f t="shared" si="78"/>
        <v>#VALUE!</v>
      </c>
      <c r="D588" s="2">
        <f t="shared" si="72"/>
      </c>
      <c r="G588" s="2" t="e">
        <f t="shared" si="73"/>
        <v>#VALUE!</v>
      </c>
      <c r="H588" s="2" t="e">
        <f t="shared" si="74"/>
        <v>#VALUE!</v>
      </c>
      <c r="I588" s="2">
        <f t="shared" si="79"/>
      </c>
      <c r="K588" t="e">
        <f t="shared" si="75"/>
        <v>#VALUE!</v>
      </c>
      <c r="L588" t="e">
        <f t="shared" si="76"/>
        <v>#VALUE!</v>
      </c>
    </row>
    <row r="589" spans="2:12" ht="12.75">
      <c r="B589" s="2" t="e">
        <f t="shared" si="77"/>
        <v>#VALUE!</v>
      </c>
      <c r="C589" s="2" t="e">
        <f t="shared" si="78"/>
        <v>#VALUE!</v>
      </c>
      <c r="D589" s="2">
        <f t="shared" si="72"/>
      </c>
      <c r="G589" s="2" t="e">
        <f t="shared" si="73"/>
        <v>#VALUE!</v>
      </c>
      <c r="H589" s="2" t="e">
        <f t="shared" si="74"/>
        <v>#VALUE!</v>
      </c>
      <c r="I589" s="2">
        <f t="shared" si="79"/>
      </c>
      <c r="K589" t="e">
        <f t="shared" si="75"/>
        <v>#VALUE!</v>
      </c>
      <c r="L589" t="e">
        <f t="shared" si="76"/>
        <v>#VALUE!</v>
      </c>
    </row>
    <row r="590" spans="2:12" ht="12.75">
      <c r="B590" s="2" t="e">
        <f t="shared" si="77"/>
        <v>#VALUE!</v>
      </c>
      <c r="C590" s="2" t="e">
        <f t="shared" si="78"/>
        <v>#VALUE!</v>
      </c>
      <c r="D590" s="2">
        <f t="shared" si="72"/>
      </c>
      <c r="G590" s="2" t="e">
        <f t="shared" si="73"/>
        <v>#VALUE!</v>
      </c>
      <c r="H590" s="2" t="e">
        <f t="shared" si="74"/>
        <v>#VALUE!</v>
      </c>
      <c r="I590" s="2">
        <f t="shared" si="79"/>
      </c>
      <c r="K590" t="e">
        <f t="shared" si="75"/>
        <v>#VALUE!</v>
      </c>
      <c r="L590" t="e">
        <f t="shared" si="76"/>
        <v>#VALUE!</v>
      </c>
    </row>
    <row r="591" spans="2:12" ht="12.75">
      <c r="B591" s="2" t="e">
        <f t="shared" si="77"/>
        <v>#VALUE!</v>
      </c>
      <c r="C591" s="2" t="e">
        <f t="shared" si="78"/>
        <v>#VALUE!</v>
      </c>
      <c r="D591" s="2">
        <f t="shared" si="72"/>
      </c>
      <c r="G591" s="2" t="e">
        <f t="shared" si="73"/>
        <v>#VALUE!</v>
      </c>
      <c r="H591" s="2" t="e">
        <f t="shared" si="74"/>
        <v>#VALUE!</v>
      </c>
      <c r="I591" s="2">
        <f t="shared" si="79"/>
      </c>
      <c r="K591" t="e">
        <f t="shared" si="75"/>
        <v>#VALUE!</v>
      </c>
      <c r="L591" t="e">
        <f t="shared" si="76"/>
        <v>#VALUE!</v>
      </c>
    </row>
    <row r="592" spans="2:12" ht="12.75">
      <c r="B592" s="2" t="e">
        <f t="shared" si="77"/>
        <v>#VALUE!</v>
      </c>
      <c r="C592" s="2" t="e">
        <f t="shared" si="78"/>
        <v>#VALUE!</v>
      </c>
      <c r="D592" s="2">
        <f t="shared" si="72"/>
      </c>
      <c r="G592" s="2" t="e">
        <f t="shared" si="73"/>
        <v>#VALUE!</v>
      </c>
      <c r="H592" s="2" t="e">
        <f t="shared" si="74"/>
        <v>#VALUE!</v>
      </c>
      <c r="I592" s="2">
        <f t="shared" si="79"/>
      </c>
      <c r="K592" t="e">
        <f t="shared" si="75"/>
        <v>#VALUE!</v>
      </c>
      <c r="L592" t="e">
        <f t="shared" si="76"/>
        <v>#VALUE!</v>
      </c>
    </row>
    <row r="593" spans="2:12" ht="12.75">
      <c r="B593" s="2" t="e">
        <f t="shared" si="77"/>
        <v>#VALUE!</v>
      </c>
      <c r="C593" s="2" t="e">
        <f t="shared" si="78"/>
        <v>#VALUE!</v>
      </c>
      <c r="D593" s="2">
        <f t="shared" si="72"/>
      </c>
      <c r="G593" s="2" t="e">
        <f t="shared" si="73"/>
        <v>#VALUE!</v>
      </c>
      <c r="H593" s="2" t="e">
        <f t="shared" si="74"/>
        <v>#VALUE!</v>
      </c>
      <c r="I593" s="2">
        <f t="shared" si="79"/>
      </c>
      <c r="K593" t="e">
        <f t="shared" si="75"/>
        <v>#VALUE!</v>
      </c>
      <c r="L593" t="e">
        <f t="shared" si="76"/>
        <v>#VALUE!</v>
      </c>
    </row>
    <row r="594" spans="2:12" ht="12.75">
      <c r="B594" s="2" t="e">
        <f t="shared" si="77"/>
        <v>#VALUE!</v>
      </c>
      <c r="C594" s="2" t="e">
        <f t="shared" si="78"/>
        <v>#VALUE!</v>
      </c>
      <c r="D594" s="2">
        <f t="shared" si="72"/>
      </c>
      <c r="G594" s="2" t="e">
        <f t="shared" si="73"/>
        <v>#VALUE!</v>
      </c>
      <c r="H594" s="2" t="e">
        <f t="shared" si="74"/>
        <v>#VALUE!</v>
      </c>
      <c r="I594" s="2">
        <f t="shared" si="79"/>
      </c>
      <c r="K594" t="e">
        <f t="shared" si="75"/>
        <v>#VALUE!</v>
      </c>
      <c r="L594" t="e">
        <f t="shared" si="76"/>
        <v>#VALUE!</v>
      </c>
    </row>
    <row r="595" spans="2:12" ht="12.75">
      <c r="B595" s="2" t="e">
        <f t="shared" si="77"/>
        <v>#VALUE!</v>
      </c>
      <c r="C595" s="2" t="e">
        <f t="shared" si="78"/>
        <v>#VALUE!</v>
      </c>
      <c r="D595" s="2">
        <f t="shared" si="72"/>
      </c>
      <c r="G595" s="2" t="e">
        <f t="shared" si="73"/>
        <v>#VALUE!</v>
      </c>
      <c r="H595" s="2" t="e">
        <f t="shared" si="74"/>
        <v>#VALUE!</v>
      </c>
      <c r="I595" s="2">
        <f t="shared" si="79"/>
      </c>
      <c r="K595" t="e">
        <f t="shared" si="75"/>
        <v>#VALUE!</v>
      </c>
      <c r="L595" t="e">
        <f t="shared" si="76"/>
        <v>#VALUE!</v>
      </c>
    </row>
    <row r="596" spans="2:12" ht="12.75">
      <c r="B596" s="2" t="e">
        <f t="shared" si="77"/>
        <v>#VALUE!</v>
      </c>
      <c r="C596" s="2" t="e">
        <f t="shared" si="78"/>
        <v>#VALUE!</v>
      </c>
      <c r="D596" s="2">
        <f t="shared" si="72"/>
      </c>
      <c r="G596" s="2" t="e">
        <f t="shared" si="73"/>
        <v>#VALUE!</v>
      </c>
      <c r="H596" s="2" t="e">
        <f t="shared" si="74"/>
        <v>#VALUE!</v>
      </c>
      <c r="I596" s="2">
        <f t="shared" si="79"/>
      </c>
      <c r="K596" t="e">
        <f t="shared" si="75"/>
        <v>#VALUE!</v>
      </c>
      <c r="L596" t="e">
        <f t="shared" si="76"/>
        <v>#VALUE!</v>
      </c>
    </row>
    <row r="597" spans="2:12" ht="12.75">
      <c r="B597" s="2" t="e">
        <f t="shared" si="77"/>
        <v>#VALUE!</v>
      </c>
      <c r="C597" s="2" t="e">
        <f t="shared" si="78"/>
        <v>#VALUE!</v>
      </c>
      <c r="D597" s="2">
        <f t="shared" si="72"/>
      </c>
      <c r="G597" s="2" t="e">
        <f t="shared" si="73"/>
        <v>#VALUE!</v>
      </c>
      <c r="H597" s="2" t="e">
        <f t="shared" si="74"/>
        <v>#VALUE!</v>
      </c>
      <c r="I597" s="2">
        <f t="shared" si="79"/>
      </c>
      <c r="K597" t="e">
        <f t="shared" si="75"/>
        <v>#VALUE!</v>
      </c>
      <c r="L597" t="e">
        <f t="shared" si="76"/>
        <v>#VALUE!</v>
      </c>
    </row>
    <row r="598" spans="2:12" ht="12.75">
      <c r="B598" s="2" t="e">
        <f t="shared" si="77"/>
        <v>#VALUE!</v>
      </c>
      <c r="C598" s="2" t="e">
        <f t="shared" si="78"/>
        <v>#VALUE!</v>
      </c>
      <c r="D598" s="2">
        <f t="shared" si="72"/>
      </c>
      <c r="G598" s="2" t="e">
        <f t="shared" si="73"/>
        <v>#VALUE!</v>
      </c>
      <c r="H598" s="2" t="e">
        <f t="shared" si="74"/>
        <v>#VALUE!</v>
      </c>
      <c r="I598" s="2">
        <f t="shared" si="79"/>
      </c>
      <c r="K598" t="e">
        <f t="shared" si="75"/>
        <v>#VALUE!</v>
      </c>
      <c r="L598" t="e">
        <f t="shared" si="76"/>
        <v>#VALUE!</v>
      </c>
    </row>
    <row r="599" spans="2:12" ht="12.75">
      <c r="B599" s="2" t="e">
        <f t="shared" si="77"/>
        <v>#VALUE!</v>
      </c>
      <c r="C599" s="2" t="e">
        <f t="shared" si="78"/>
        <v>#VALUE!</v>
      </c>
      <c r="D599" s="2">
        <f t="shared" si="72"/>
      </c>
      <c r="G599" s="2" t="e">
        <f t="shared" si="73"/>
        <v>#VALUE!</v>
      </c>
      <c r="H599" s="2" t="e">
        <f t="shared" si="74"/>
        <v>#VALUE!</v>
      </c>
      <c r="I599" s="2">
        <f t="shared" si="79"/>
      </c>
      <c r="K599" t="e">
        <f t="shared" si="75"/>
        <v>#VALUE!</v>
      </c>
      <c r="L599" t="e">
        <f t="shared" si="76"/>
        <v>#VALUE!</v>
      </c>
    </row>
    <row r="600" spans="2:12" ht="12.75">
      <c r="B600" s="2" t="e">
        <f t="shared" si="77"/>
        <v>#VALUE!</v>
      </c>
      <c r="C600" s="2" t="e">
        <f t="shared" si="78"/>
        <v>#VALUE!</v>
      </c>
      <c r="D600" s="2">
        <f t="shared" si="72"/>
      </c>
      <c r="G600" s="2" t="e">
        <f t="shared" si="73"/>
        <v>#VALUE!</v>
      </c>
      <c r="H600" s="2" t="e">
        <f t="shared" si="74"/>
        <v>#VALUE!</v>
      </c>
      <c r="I600" s="2">
        <f t="shared" si="79"/>
      </c>
      <c r="K600" t="e">
        <f t="shared" si="75"/>
        <v>#VALUE!</v>
      </c>
      <c r="L600" t="e">
        <f t="shared" si="76"/>
        <v>#VALUE!</v>
      </c>
    </row>
    <row r="601" spans="2:12" ht="12.75">
      <c r="B601" s="2" t="e">
        <f t="shared" si="77"/>
        <v>#VALUE!</v>
      </c>
      <c r="C601" s="2" t="e">
        <f t="shared" si="78"/>
        <v>#VALUE!</v>
      </c>
      <c r="D601" s="2">
        <f t="shared" si="72"/>
      </c>
      <c r="G601" s="2" t="e">
        <f t="shared" si="73"/>
        <v>#VALUE!</v>
      </c>
      <c r="H601" s="2" t="e">
        <f t="shared" si="74"/>
        <v>#VALUE!</v>
      </c>
      <c r="I601" s="2">
        <f t="shared" si="79"/>
      </c>
      <c r="K601" t="e">
        <f t="shared" si="75"/>
        <v>#VALUE!</v>
      </c>
      <c r="L601" t="e">
        <f t="shared" si="76"/>
        <v>#VALUE!</v>
      </c>
    </row>
    <row r="602" spans="2:12" ht="12.75">
      <c r="B602" s="2" t="e">
        <f t="shared" si="77"/>
        <v>#VALUE!</v>
      </c>
      <c r="C602" s="2" t="e">
        <f t="shared" si="78"/>
        <v>#VALUE!</v>
      </c>
      <c r="D602" s="2">
        <f t="shared" si="72"/>
      </c>
      <c r="G602" s="2" t="e">
        <f t="shared" si="73"/>
        <v>#VALUE!</v>
      </c>
      <c r="H602" s="2" t="e">
        <f t="shared" si="74"/>
        <v>#VALUE!</v>
      </c>
      <c r="I602" s="2">
        <f t="shared" si="79"/>
      </c>
      <c r="K602" t="e">
        <f t="shared" si="75"/>
        <v>#VALUE!</v>
      </c>
      <c r="L602" t="e">
        <f t="shared" si="76"/>
        <v>#VALUE!</v>
      </c>
    </row>
    <row r="603" spans="2:12" ht="12.75">
      <c r="B603" s="2" t="e">
        <f t="shared" si="77"/>
        <v>#VALUE!</v>
      </c>
      <c r="C603" s="2" t="e">
        <f t="shared" si="78"/>
        <v>#VALUE!</v>
      </c>
      <c r="D603" s="2">
        <f t="shared" si="72"/>
      </c>
      <c r="G603" s="2" t="e">
        <f t="shared" si="73"/>
        <v>#VALUE!</v>
      </c>
      <c r="H603" s="2" t="e">
        <f t="shared" si="74"/>
        <v>#VALUE!</v>
      </c>
      <c r="I603" s="2">
        <f t="shared" si="79"/>
      </c>
      <c r="K603" t="e">
        <f t="shared" si="75"/>
        <v>#VALUE!</v>
      </c>
      <c r="L603" t="e">
        <f t="shared" si="76"/>
        <v>#VALUE!</v>
      </c>
    </row>
    <row r="604" spans="2:12" ht="12.75">
      <c r="B604" s="2" t="e">
        <f t="shared" si="77"/>
        <v>#VALUE!</v>
      </c>
      <c r="C604" s="2" t="e">
        <f t="shared" si="78"/>
        <v>#VALUE!</v>
      </c>
      <c r="D604" s="2">
        <f t="shared" si="72"/>
      </c>
      <c r="G604" s="2" t="e">
        <f t="shared" si="73"/>
        <v>#VALUE!</v>
      </c>
      <c r="H604" s="2" t="e">
        <f t="shared" si="74"/>
        <v>#VALUE!</v>
      </c>
      <c r="I604" s="2">
        <f t="shared" si="79"/>
      </c>
      <c r="K604" t="e">
        <f t="shared" si="75"/>
        <v>#VALUE!</v>
      </c>
      <c r="L604" t="e">
        <f t="shared" si="76"/>
        <v>#VALUE!</v>
      </c>
    </row>
    <row r="605" spans="2:12" ht="12.75">
      <c r="B605" s="2" t="e">
        <f t="shared" si="77"/>
        <v>#VALUE!</v>
      </c>
      <c r="C605" s="2" t="e">
        <f t="shared" si="78"/>
        <v>#VALUE!</v>
      </c>
      <c r="D605" s="2">
        <f t="shared" si="72"/>
      </c>
      <c r="G605" s="2" t="e">
        <f t="shared" si="73"/>
        <v>#VALUE!</v>
      </c>
      <c r="H605" s="2" t="e">
        <f t="shared" si="74"/>
        <v>#VALUE!</v>
      </c>
      <c r="I605" s="2">
        <f t="shared" si="79"/>
      </c>
      <c r="K605" t="e">
        <f t="shared" si="75"/>
        <v>#VALUE!</v>
      </c>
      <c r="L605" t="e">
        <f t="shared" si="76"/>
        <v>#VALUE!</v>
      </c>
    </row>
    <row r="606" spans="2:12" ht="12.75">
      <c r="B606" s="2" t="e">
        <f t="shared" si="77"/>
        <v>#VALUE!</v>
      </c>
      <c r="C606" s="2" t="e">
        <f t="shared" si="78"/>
        <v>#VALUE!</v>
      </c>
      <c r="D606" s="2">
        <f t="shared" si="72"/>
      </c>
      <c r="G606" s="2" t="e">
        <f t="shared" si="73"/>
        <v>#VALUE!</v>
      </c>
      <c r="H606" s="2" t="e">
        <f t="shared" si="74"/>
        <v>#VALUE!</v>
      </c>
      <c r="I606" s="2">
        <f t="shared" si="79"/>
      </c>
      <c r="K606" t="e">
        <f t="shared" si="75"/>
        <v>#VALUE!</v>
      </c>
      <c r="L606" t="e">
        <f t="shared" si="76"/>
        <v>#VALUE!</v>
      </c>
    </row>
    <row r="607" spans="2:12" ht="12.75">
      <c r="B607" s="2" t="e">
        <f t="shared" si="77"/>
        <v>#VALUE!</v>
      </c>
      <c r="C607" s="2" t="e">
        <f t="shared" si="78"/>
        <v>#VALUE!</v>
      </c>
      <c r="D607" s="2">
        <f t="shared" si="72"/>
      </c>
      <c r="G607" s="2" t="e">
        <f t="shared" si="73"/>
        <v>#VALUE!</v>
      </c>
      <c r="H607" s="2" t="e">
        <f t="shared" si="74"/>
        <v>#VALUE!</v>
      </c>
      <c r="I607" s="2">
        <f t="shared" si="79"/>
      </c>
      <c r="K607" t="e">
        <f t="shared" si="75"/>
        <v>#VALUE!</v>
      </c>
      <c r="L607" t="e">
        <f t="shared" si="76"/>
        <v>#VALUE!</v>
      </c>
    </row>
    <row r="608" spans="2:12" ht="12.75">
      <c r="B608" s="2" t="e">
        <f t="shared" si="77"/>
        <v>#VALUE!</v>
      </c>
      <c r="C608" s="2" t="e">
        <f t="shared" si="78"/>
        <v>#VALUE!</v>
      </c>
      <c r="D608" s="2">
        <f t="shared" si="72"/>
      </c>
      <c r="G608" s="2" t="e">
        <f t="shared" si="73"/>
        <v>#VALUE!</v>
      </c>
      <c r="H608" s="2" t="e">
        <f t="shared" si="74"/>
        <v>#VALUE!</v>
      </c>
      <c r="I608" s="2">
        <f t="shared" si="79"/>
      </c>
      <c r="K608" t="e">
        <f t="shared" si="75"/>
        <v>#VALUE!</v>
      </c>
      <c r="L608" t="e">
        <f t="shared" si="76"/>
        <v>#VALUE!</v>
      </c>
    </row>
    <row r="609" spans="2:12" ht="12.75">
      <c r="B609" s="2" t="e">
        <f t="shared" si="77"/>
        <v>#VALUE!</v>
      </c>
      <c r="C609" s="2" t="e">
        <f t="shared" si="78"/>
        <v>#VALUE!</v>
      </c>
      <c r="D609" s="2">
        <f t="shared" si="72"/>
      </c>
      <c r="G609" s="2" t="e">
        <f t="shared" si="73"/>
        <v>#VALUE!</v>
      </c>
      <c r="H609" s="2" t="e">
        <f t="shared" si="74"/>
        <v>#VALUE!</v>
      </c>
      <c r="I609" s="2">
        <f t="shared" si="79"/>
      </c>
      <c r="K609" t="e">
        <f t="shared" si="75"/>
        <v>#VALUE!</v>
      </c>
      <c r="L609" t="e">
        <f t="shared" si="76"/>
        <v>#VALUE!</v>
      </c>
    </row>
    <row r="610" spans="2:12" ht="12.75">
      <c r="B610" s="2" t="e">
        <f t="shared" si="77"/>
        <v>#VALUE!</v>
      </c>
      <c r="C610" s="2" t="e">
        <f t="shared" si="78"/>
        <v>#VALUE!</v>
      </c>
      <c r="D610" s="2">
        <f t="shared" si="72"/>
      </c>
      <c r="G610" s="2" t="e">
        <f t="shared" si="73"/>
        <v>#VALUE!</v>
      </c>
      <c r="H610" s="2" t="e">
        <f t="shared" si="74"/>
        <v>#VALUE!</v>
      </c>
      <c r="I610" s="2">
        <f t="shared" si="79"/>
      </c>
      <c r="K610" t="e">
        <f t="shared" si="75"/>
        <v>#VALUE!</v>
      </c>
      <c r="L610" t="e">
        <f t="shared" si="76"/>
        <v>#VALUE!</v>
      </c>
    </row>
    <row r="611" spans="2:12" ht="12.75">
      <c r="B611" s="2" t="e">
        <f t="shared" si="77"/>
        <v>#VALUE!</v>
      </c>
      <c r="C611" s="2" t="e">
        <f t="shared" si="78"/>
        <v>#VALUE!</v>
      </c>
      <c r="D611" s="2">
        <f t="shared" si="72"/>
      </c>
      <c r="G611" s="2" t="e">
        <f t="shared" si="73"/>
        <v>#VALUE!</v>
      </c>
      <c r="H611" s="2" t="e">
        <f t="shared" si="74"/>
        <v>#VALUE!</v>
      </c>
      <c r="I611" s="2">
        <f t="shared" si="79"/>
      </c>
      <c r="K611" t="e">
        <f t="shared" si="75"/>
        <v>#VALUE!</v>
      </c>
      <c r="L611" t="e">
        <f t="shared" si="76"/>
        <v>#VALUE!</v>
      </c>
    </row>
    <row r="612" spans="2:12" ht="12.75">
      <c r="B612" s="2" t="e">
        <f t="shared" si="77"/>
        <v>#VALUE!</v>
      </c>
      <c r="C612" s="2" t="e">
        <f t="shared" si="78"/>
        <v>#VALUE!</v>
      </c>
      <c r="D612" s="2">
        <f t="shared" si="72"/>
      </c>
      <c r="G612" s="2" t="e">
        <f t="shared" si="73"/>
        <v>#VALUE!</v>
      </c>
      <c r="H612" s="2" t="e">
        <f t="shared" si="74"/>
        <v>#VALUE!</v>
      </c>
      <c r="I612" s="2">
        <f t="shared" si="79"/>
      </c>
      <c r="K612" t="e">
        <f t="shared" si="75"/>
        <v>#VALUE!</v>
      </c>
      <c r="L612" t="e">
        <f t="shared" si="76"/>
        <v>#VALUE!</v>
      </c>
    </row>
    <row r="613" spans="2:12" ht="12.75">
      <c r="B613" s="2" t="e">
        <f t="shared" si="77"/>
        <v>#VALUE!</v>
      </c>
      <c r="C613" s="2" t="e">
        <f t="shared" si="78"/>
        <v>#VALUE!</v>
      </c>
      <c r="D613" s="2">
        <f t="shared" si="72"/>
      </c>
      <c r="G613" s="2" t="e">
        <f t="shared" si="73"/>
        <v>#VALUE!</v>
      </c>
      <c r="H613" s="2" t="e">
        <f t="shared" si="74"/>
        <v>#VALUE!</v>
      </c>
      <c r="I613" s="2">
        <f t="shared" si="79"/>
      </c>
      <c r="K613" t="e">
        <f t="shared" si="75"/>
        <v>#VALUE!</v>
      </c>
      <c r="L613" t="e">
        <f t="shared" si="76"/>
        <v>#VALUE!</v>
      </c>
    </row>
    <row r="614" spans="2:12" ht="12.75">
      <c r="B614" s="2" t="e">
        <f t="shared" si="77"/>
        <v>#VALUE!</v>
      </c>
      <c r="C614" s="2" t="e">
        <f t="shared" si="78"/>
        <v>#VALUE!</v>
      </c>
      <c r="D614" s="2">
        <f t="shared" si="72"/>
      </c>
      <c r="G614" s="2" t="e">
        <f t="shared" si="73"/>
        <v>#VALUE!</v>
      </c>
      <c r="H614" s="2" t="e">
        <f t="shared" si="74"/>
        <v>#VALUE!</v>
      </c>
      <c r="I614" s="2">
        <f t="shared" si="79"/>
      </c>
      <c r="K614" t="e">
        <f t="shared" si="75"/>
        <v>#VALUE!</v>
      </c>
      <c r="L614" t="e">
        <f t="shared" si="76"/>
        <v>#VALUE!</v>
      </c>
    </row>
    <row r="615" spans="2:12" ht="12.75">
      <c r="B615" s="2" t="e">
        <f t="shared" si="77"/>
        <v>#VALUE!</v>
      </c>
      <c r="C615" s="2" t="e">
        <f t="shared" si="78"/>
        <v>#VALUE!</v>
      </c>
      <c r="D615" s="2">
        <f t="shared" si="72"/>
      </c>
      <c r="G615" s="2" t="e">
        <f t="shared" si="73"/>
        <v>#VALUE!</v>
      </c>
      <c r="H615" s="2" t="e">
        <f t="shared" si="74"/>
        <v>#VALUE!</v>
      </c>
      <c r="I615" s="2">
        <f t="shared" si="79"/>
      </c>
      <c r="K615" t="e">
        <f t="shared" si="75"/>
        <v>#VALUE!</v>
      </c>
      <c r="L615" t="e">
        <f t="shared" si="76"/>
        <v>#VALUE!</v>
      </c>
    </row>
    <row r="616" spans="2:12" ht="12.75">
      <c r="B616" s="2" t="e">
        <f t="shared" si="77"/>
        <v>#VALUE!</v>
      </c>
      <c r="C616" s="2" t="e">
        <f t="shared" si="78"/>
        <v>#VALUE!</v>
      </c>
      <c r="D616" s="2">
        <f t="shared" si="72"/>
      </c>
      <c r="G616" s="2" t="e">
        <f t="shared" si="73"/>
        <v>#VALUE!</v>
      </c>
      <c r="H616" s="2" t="e">
        <f t="shared" si="74"/>
        <v>#VALUE!</v>
      </c>
      <c r="I616" s="2">
        <f t="shared" si="79"/>
      </c>
      <c r="K616" t="e">
        <f t="shared" si="75"/>
        <v>#VALUE!</v>
      </c>
      <c r="L616" t="e">
        <f t="shared" si="76"/>
        <v>#VALUE!</v>
      </c>
    </row>
    <row r="617" spans="2:12" ht="12.75">
      <c r="B617" s="2" t="e">
        <f t="shared" si="77"/>
        <v>#VALUE!</v>
      </c>
      <c r="C617" s="2" t="e">
        <f t="shared" si="78"/>
        <v>#VALUE!</v>
      </c>
      <c r="D617" s="2">
        <f t="shared" si="72"/>
      </c>
      <c r="G617" s="2" t="e">
        <f t="shared" si="73"/>
        <v>#VALUE!</v>
      </c>
      <c r="H617" s="2" t="e">
        <f t="shared" si="74"/>
        <v>#VALUE!</v>
      </c>
      <c r="I617" s="2">
        <f t="shared" si="79"/>
      </c>
      <c r="K617" t="e">
        <f t="shared" si="75"/>
        <v>#VALUE!</v>
      </c>
      <c r="L617" t="e">
        <f t="shared" si="76"/>
        <v>#VALUE!</v>
      </c>
    </row>
    <row r="618" spans="2:12" ht="12.75">
      <c r="B618" s="2" t="e">
        <f t="shared" si="77"/>
        <v>#VALUE!</v>
      </c>
      <c r="C618" s="2" t="e">
        <f t="shared" si="78"/>
        <v>#VALUE!</v>
      </c>
      <c r="D618" s="2">
        <f t="shared" si="72"/>
      </c>
      <c r="G618" s="2" t="e">
        <f t="shared" si="73"/>
        <v>#VALUE!</v>
      </c>
      <c r="H618" s="2" t="e">
        <f t="shared" si="74"/>
        <v>#VALUE!</v>
      </c>
      <c r="I618" s="2">
        <f t="shared" si="79"/>
      </c>
      <c r="K618" t="e">
        <f t="shared" si="75"/>
        <v>#VALUE!</v>
      </c>
      <c r="L618" t="e">
        <f t="shared" si="76"/>
        <v>#VALUE!</v>
      </c>
    </row>
    <row r="619" spans="2:12" ht="12.75">
      <c r="B619" s="2" t="e">
        <f t="shared" si="77"/>
        <v>#VALUE!</v>
      </c>
      <c r="C619" s="2" t="e">
        <f t="shared" si="78"/>
        <v>#VALUE!</v>
      </c>
      <c r="D619" s="2">
        <f t="shared" si="72"/>
      </c>
      <c r="G619" s="2" t="e">
        <f t="shared" si="73"/>
        <v>#VALUE!</v>
      </c>
      <c r="H619" s="2" t="e">
        <f t="shared" si="74"/>
        <v>#VALUE!</v>
      </c>
      <c r="I619" s="2">
        <f t="shared" si="79"/>
      </c>
      <c r="K619" t="e">
        <f t="shared" si="75"/>
        <v>#VALUE!</v>
      </c>
      <c r="L619" t="e">
        <f t="shared" si="76"/>
        <v>#VALUE!</v>
      </c>
    </row>
    <row r="620" spans="2:12" ht="12.75">
      <c r="B620" s="2" t="e">
        <f t="shared" si="77"/>
        <v>#VALUE!</v>
      </c>
      <c r="C620" s="2" t="e">
        <f t="shared" si="78"/>
        <v>#VALUE!</v>
      </c>
      <c r="D620" s="2">
        <f t="shared" si="72"/>
      </c>
      <c r="G620" s="2" t="e">
        <f t="shared" si="73"/>
        <v>#VALUE!</v>
      </c>
      <c r="H620" s="2" t="e">
        <f t="shared" si="74"/>
        <v>#VALUE!</v>
      </c>
      <c r="I620" s="2">
        <f t="shared" si="79"/>
      </c>
      <c r="K620" t="e">
        <f t="shared" si="75"/>
        <v>#VALUE!</v>
      </c>
      <c r="L620" t="e">
        <f t="shared" si="76"/>
        <v>#VALUE!</v>
      </c>
    </row>
    <row r="621" spans="2:12" ht="12.75">
      <c r="B621" s="2" t="e">
        <f t="shared" si="77"/>
        <v>#VALUE!</v>
      </c>
      <c r="C621" s="2" t="e">
        <f t="shared" si="78"/>
        <v>#VALUE!</v>
      </c>
      <c r="D621" s="2">
        <f t="shared" si="72"/>
      </c>
      <c r="G621" s="2" t="e">
        <f t="shared" si="73"/>
        <v>#VALUE!</v>
      </c>
      <c r="H621" s="2" t="e">
        <f t="shared" si="74"/>
        <v>#VALUE!</v>
      </c>
      <c r="I621" s="2">
        <f t="shared" si="79"/>
      </c>
      <c r="K621" t="e">
        <f t="shared" si="75"/>
        <v>#VALUE!</v>
      </c>
      <c r="L621" t="e">
        <f t="shared" si="76"/>
        <v>#VALUE!</v>
      </c>
    </row>
    <row r="622" spans="2:12" ht="12.75">
      <c r="B622" s="2" t="e">
        <f t="shared" si="77"/>
        <v>#VALUE!</v>
      </c>
      <c r="C622" s="2" t="e">
        <f t="shared" si="78"/>
        <v>#VALUE!</v>
      </c>
      <c r="D622" s="2">
        <f t="shared" si="72"/>
      </c>
      <c r="G622" s="2" t="e">
        <f t="shared" si="73"/>
        <v>#VALUE!</v>
      </c>
      <c r="H622" s="2" t="e">
        <f t="shared" si="74"/>
        <v>#VALUE!</v>
      </c>
      <c r="I622" s="2">
        <f t="shared" si="79"/>
      </c>
      <c r="K622" t="e">
        <f t="shared" si="75"/>
        <v>#VALUE!</v>
      </c>
      <c r="L622" t="e">
        <f t="shared" si="76"/>
        <v>#VALUE!</v>
      </c>
    </row>
    <row r="623" spans="2:12" ht="12.75">
      <c r="B623" s="2" t="e">
        <f t="shared" si="77"/>
        <v>#VALUE!</v>
      </c>
      <c r="C623" s="2" t="e">
        <f t="shared" si="78"/>
        <v>#VALUE!</v>
      </c>
      <c r="D623" s="2">
        <f t="shared" si="72"/>
      </c>
      <c r="G623" s="2" t="e">
        <f t="shared" si="73"/>
        <v>#VALUE!</v>
      </c>
      <c r="H623" s="2" t="e">
        <f t="shared" si="74"/>
        <v>#VALUE!</v>
      </c>
      <c r="I623" s="2">
        <f t="shared" si="79"/>
      </c>
      <c r="K623" t="e">
        <f t="shared" si="75"/>
        <v>#VALUE!</v>
      </c>
      <c r="L623" t="e">
        <f t="shared" si="76"/>
        <v>#VALUE!</v>
      </c>
    </row>
    <row r="624" spans="2:12" ht="12.75">
      <c r="B624" s="2" t="e">
        <f t="shared" si="77"/>
        <v>#VALUE!</v>
      </c>
      <c r="C624" s="2" t="e">
        <f t="shared" si="78"/>
        <v>#VALUE!</v>
      </c>
      <c r="D624" s="2">
        <f t="shared" si="72"/>
      </c>
      <c r="G624" s="2" t="e">
        <f t="shared" si="73"/>
        <v>#VALUE!</v>
      </c>
      <c r="H624" s="2" t="e">
        <f t="shared" si="74"/>
        <v>#VALUE!</v>
      </c>
      <c r="I624" s="2">
        <f t="shared" si="79"/>
      </c>
      <c r="K624" t="e">
        <f t="shared" si="75"/>
        <v>#VALUE!</v>
      </c>
      <c r="L624" t="e">
        <f t="shared" si="76"/>
        <v>#VALUE!</v>
      </c>
    </row>
    <row r="625" spans="2:12" ht="12.75">
      <c r="B625" s="2" t="e">
        <f t="shared" si="77"/>
        <v>#VALUE!</v>
      </c>
      <c r="C625" s="2" t="e">
        <f t="shared" si="78"/>
        <v>#VALUE!</v>
      </c>
      <c r="D625" s="2">
        <f t="shared" si="72"/>
      </c>
      <c r="G625" s="2" t="e">
        <f t="shared" si="73"/>
        <v>#VALUE!</v>
      </c>
      <c r="H625" s="2" t="e">
        <f t="shared" si="74"/>
        <v>#VALUE!</v>
      </c>
      <c r="I625" s="2">
        <f t="shared" si="79"/>
      </c>
      <c r="K625" t="e">
        <f t="shared" si="75"/>
        <v>#VALUE!</v>
      </c>
      <c r="L625" t="e">
        <f t="shared" si="76"/>
        <v>#VALUE!</v>
      </c>
    </row>
    <row r="626" spans="2:12" ht="12.75">
      <c r="B626" s="2" t="e">
        <f t="shared" si="77"/>
        <v>#VALUE!</v>
      </c>
      <c r="C626" s="2" t="e">
        <f t="shared" si="78"/>
        <v>#VALUE!</v>
      </c>
      <c r="D626" s="2">
        <f t="shared" si="72"/>
      </c>
      <c r="G626" s="2" t="e">
        <f t="shared" si="73"/>
        <v>#VALUE!</v>
      </c>
      <c r="H626" s="2" t="e">
        <f t="shared" si="74"/>
        <v>#VALUE!</v>
      </c>
      <c r="I626" s="2">
        <f t="shared" si="79"/>
      </c>
      <c r="K626" t="e">
        <f t="shared" si="75"/>
        <v>#VALUE!</v>
      </c>
      <c r="L626" t="e">
        <f t="shared" si="76"/>
        <v>#VALUE!</v>
      </c>
    </row>
    <row r="627" spans="2:12" ht="12.75">
      <c r="B627" s="2" t="e">
        <f t="shared" si="77"/>
        <v>#VALUE!</v>
      </c>
      <c r="C627" s="2" t="e">
        <f t="shared" si="78"/>
        <v>#VALUE!</v>
      </c>
      <c r="D627" s="2">
        <f t="shared" si="72"/>
      </c>
      <c r="G627" s="2" t="e">
        <f t="shared" si="73"/>
        <v>#VALUE!</v>
      </c>
      <c r="H627" s="2" t="e">
        <f t="shared" si="74"/>
        <v>#VALUE!</v>
      </c>
      <c r="I627" s="2">
        <f t="shared" si="79"/>
      </c>
      <c r="K627" t="e">
        <f t="shared" si="75"/>
        <v>#VALUE!</v>
      </c>
      <c r="L627" t="e">
        <f t="shared" si="76"/>
        <v>#VALUE!</v>
      </c>
    </row>
    <row r="628" spans="2:12" ht="12.75">
      <c r="B628" s="2" t="e">
        <f t="shared" si="77"/>
        <v>#VALUE!</v>
      </c>
      <c r="C628" s="2" t="e">
        <f t="shared" si="78"/>
        <v>#VALUE!</v>
      </c>
      <c r="D628" s="2">
        <f t="shared" si="72"/>
      </c>
      <c r="G628" s="2" t="e">
        <f t="shared" si="73"/>
        <v>#VALUE!</v>
      </c>
      <c r="H628" s="2" t="e">
        <f t="shared" si="74"/>
        <v>#VALUE!</v>
      </c>
      <c r="I628" s="2">
        <f t="shared" si="79"/>
      </c>
      <c r="K628" t="e">
        <f t="shared" si="75"/>
        <v>#VALUE!</v>
      </c>
      <c r="L628" t="e">
        <f t="shared" si="76"/>
        <v>#VALUE!</v>
      </c>
    </row>
    <row r="629" spans="2:12" ht="12.75">
      <c r="B629" s="2" t="e">
        <f t="shared" si="77"/>
        <v>#VALUE!</v>
      </c>
      <c r="C629" s="2" t="e">
        <f t="shared" si="78"/>
        <v>#VALUE!</v>
      </c>
      <c r="D629" s="2">
        <f t="shared" si="72"/>
      </c>
      <c r="G629" s="2" t="e">
        <f t="shared" si="73"/>
        <v>#VALUE!</v>
      </c>
      <c r="H629" s="2" t="e">
        <f t="shared" si="74"/>
        <v>#VALUE!</v>
      </c>
      <c r="I629" s="2">
        <f t="shared" si="79"/>
      </c>
      <c r="K629" t="e">
        <f t="shared" si="75"/>
        <v>#VALUE!</v>
      </c>
      <c r="L629" t="e">
        <f t="shared" si="76"/>
        <v>#VALUE!</v>
      </c>
    </row>
    <row r="630" spans="2:12" ht="12.75">
      <c r="B630" s="2" t="e">
        <f t="shared" si="77"/>
        <v>#VALUE!</v>
      </c>
      <c r="C630" s="2" t="e">
        <f t="shared" si="78"/>
        <v>#VALUE!</v>
      </c>
      <c r="D630" s="2">
        <f t="shared" si="72"/>
      </c>
      <c r="G630" s="2" t="e">
        <f t="shared" si="73"/>
        <v>#VALUE!</v>
      </c>
      <c r="H630" s="2" t="e">
        <f t="shared" si="74"/>
        <v>#VALUE!</v>
      </c>
      <c r="I630" s="2">
        <f t="shared" si="79"/>
      </c>
      <c r="K630" t="e">
        <f t="shared" si="75"/>
        <v>#VALUE!</v>
      </c>
      <c r="L630" t="e">
        <f t="shared" si="76"/>
        <v>#VALUE!</v>
      </c>
    </row>
    <row r="631" spans="2:12" ht="12.75">
      <c r="B631" s="2" t="e">
        <f t="shared" si="77"/>
        <v>#VALUE!</v>
      </c>
      <c r="C631" s="2" t="e">
        <f t="shared" si="78"/>
        <v>#VALUE!</v>
      </c>
      <c r="D631" s="2">
        <f t="shared" si="72"/>
      </c>
      <c r="G631" s="2" t="e">
        <f t="shared" si="73"/>
        <v>#VALUE!</v>
      </c>
      <c r="H631" s="2" t="e">
        <f t="shared" si="74"/>
        <v>#VALUE!</v>
      </c>
      <c r="I631" s="2">
        <f t="shared" si="79"/>
      </c>
      <c r="K631" t="e">
        <f t="shared" si="75"/>
        <v>#VALUE!</v>
      </c>
      <c r="L631" t="e">
        <f t="shared" si="76"/>
        <v>#VALUE!</v>
      </c>
    </row>
    <row r="632" spans="2:12" ht="12.75">
      <c r="B632" s="2" t="e">
        <f t="shared" si="77"/>
        <v>#VALUE!</v>
      </c>
      <c r="C632" s="2" t="e">
        <f t="shared" si="78"/>
        <v>#VALUE!</v>
      </c>
      <c r="D632" s="2">
        <f t="shared" si="72"/>
      </c>
      <c r="G632" s="2" t="e">
        <f t="shared" si="73"/>
        <v>#VALUE!</v>
      </c>
      <c r="H632" s="2" t="e">
        <f t="shared" si="74"/>
        <v>#VALUE!</v>
      </c>
      <c r="I632" s="2">
        <f t="shared" si="79"/>
      </c>
      <c r="K632" t="e">
        <f t="shared" si="75"/>
        <v>#VALUE!</v>
      </c>
      <c r="L632" t="e">
        <f t="shared" si="76"/>
        <v>#VALUE!</v>
      </c>
    </row>
    <row r="633" spans="2:12" ht="12.75">
      <c r="B633" s="2" t="e">
        <f t="shared" si="77"/>
        <v>#VALUE!</v>
      </c>
      <c r="C633" s="2" t="e">
        <f t="shared" si="78"/>
        <v>#VALUE!</v>
      </c>
      <c r="D633" s="2">
        <f t="shared" si="72"/>
      </c>
      <c r="G633" s="2" t="e">
        <f t="shared" si="73"/>
        <v>#VALUE!</v>
      </c>
      <c r="H633" s="2" t="e">
        <f t="shared" si="74"/>
        <v>#VALUE!</v>
      </c>
      <c r="I633" s="2">
        <f t="shared" si="79"/>
      </c>
      <c r="K633" t="e">
        <f t="shared" si="75"/>
        <v>#VALUE!</v>
      </c>
      <c r="L633" t="e">
        <f t="shared" si="76"/>
        <v>#VALUE!</v>
      </c>
    </row>
    <row r="634" spans="2:12" ht="12.75">
      <c r="B634" s="2" t="e">
        <f t="shared" si="77"/>
        <v>#VALUE!</v>
      </c>
      <c r="C634" s="2" t="e">
        <f t="shared" si="78"/>
        <v>#VALUE!</v>
      </c>
      <c r="D634" s="2">
        <f t="shared" si="72"/>
      </c>
      <c r="G634" s="2" t="e">
        <f t="shared" si="73"/>
        <v>#VALUE!</v>
      </c>
      <c r="H634" s="2" t="e">
        <f t="shared" si="74"/>
        <v>#VALUE!</v>
      </c>
      <c r="I634" s="2">
        <f t="shared" si="79"/>
      </c>
      <c r="K634" t="e">
        <f t="shared" si="75"/>
        <v>#VALUE!</v>
      </c>
      <c r="L634" t="e">
        <f t="shared" si="76"/>
        <v>#VALUE!</v>
      </c>
    </row>
    <row r="635" spans="2:12" ht="12.75">
      <c r="B635" s="2" t="e">
        <f t="shared" si="77"/>
        <v>#VALUE!</v>
      </c>
      <c r="C635" s="2" t="e">
        <f t="shared" si="78"/>
        <v>#VALUE!</v>
      </c>
      <c r="D635" s="2">
        <f t="shared" si="72"/>
      </c>
      <c r="G635" s="2" t="e">
        <f t="shared" si="73"/>
        <v>#VALUE!</v>
      </c>
      <c r="H635" s="2" t="e">
        <f t="shared" si="74"/>
        <v>#VALUE!</v>
      </c>
      <c r="I635" s="2">
        <f t="shared" si="79"/>
      </c>
      <c r="K635" t="e">
        <f t="shared" si="75"/>
        <v>#VALUE!</v>
      </c>
      <c r="L635" t="e">
        <f t="shared" si="76"/>
        <v>#VALUE!</v>
      </c>
    </row>
    <row r="636" spans="2:12" ht="12.75">
      <c r="B636" s="2" t="e">
        <f t="shared" si="77"/>
        <v>#VALUE!</v>
      </c>
      <c r="C636" s="2" t="e">
        <f t="shared" si="78"/>
        <v>#VALUE!</v>
      </c>
      <c r="D636" s="2">
        <f t="shared" si="72"/>
      </c>
      <c r="G636" s="2" t="e">
        <f t="shared" si="73"/>
        <v>#VALUE!</v>
      </c>
      <c r="H636" s="2" t="e">
        <f t="shared" si="74"/>
        <v>#VALUE!</v>
      </c>
      <c r="I636" s="2">
        <f t="shared" si="79"/>
      </c>
      <c r="K636" t="e">
        <f t="shared" si="75"/>
        <v>#VALUE!</v>
      </c>
      <c r="L636" t="e">
        <f t="shared" si="76"/>
        <v>#VALUE!</v>
      </c>
    </row>
    <row r="637" spans="2:12" ht="12.75">
      <c r="B637" s="2" t="e">
        <f t="shared" si="77"/>
        <v>#VALUE!</v>
      </c>
      <c r="C637" s="2" t="e">
        <f t="shared" si="78"/>
        <v>#VALUE!</v>
      </c>
      <c r="D637" s="2">
        <f t="shared" si="72"/>
      </c>
      <c r="G637" s="2" t="e">
        <f t="shared" si="73"/>
        <v>#VALUE!</v>
      </c>
      <c r="H637" s="2" t="e">
        <f t="shared" si="74"/>
        <v>#VALUE!</v>
      </c>
      <c r="I637" s="2">
        <f t="shared" si="79"/>
      </c>
      <c r="K637" t="e">
        <f t="shared" si="75"/>
        <v>#VALUE!</v>
      </c>
      <c r="L637" t="e">
        <f t="shared" si="76"/>
        <v>#VALUE!</v>
      </c>
    </row>
    <row r="638" spans="2:12" ht="12.75">
      <c r="B638" s="2" t="e">
        <f t="shared" si="77"/>
        <v>#VALUE!</v>
      </c>
      <c r="C638" s="2" t="e">
        <f t="shared" si="78"/>
        <v>#VALUE!</v>
      </c>
      <c r="D638" s="2">
        <f t="shared" si="72"/>
      </c>
      <c r="G638" s="2" t="e">
        <f t="shared" si="73"/>
        <v>#VALUE!</v>
      </c>
      <c r="H638" s="2" t="e">
        <f t="shared" si="74"/>
        <v>#VALUE!</v>
      </c>
      <c r="I638" s="2">
        <f t="shared" si="79"/>
      </c>
      <c r="K638" t="e">
        <f t="shared" si="75"/>
        <v>#VALUE!</v>
      </c>
      <c r="L638" t="e">
        <f t="shared" si="76"/>
        <v>#VALUE!</v>
      </c>
    </row>
    <row r="639" spans="2:12" ht="12.75">
      <c r="B639" s="2" t="e">
        <f t="shared" si="77"/>
        <v>#VALUE!</v>
      </c>
      <c r="C639" s="2" t="e">
        <f t="shared" si="78"/>
        <v>#VALUE!</v>
      </c>
      <c r="D639" s="2">
        <f t="shared" si="72"/>
      </c>
      <c r="G639" s="2" t="e">
        <f t="shared" si="73"/>
        <v>#VALUE!</v>
      </c>
      <c r="H639" s="2" t="e">
        <f t="shared" si="74"/>
        <v>#VALUE!</v>
      </c>
      <c r="I639" s="2">
        <f t="shared" si="79"/>
      </c>
      <c r="K639" t="e">
        <f t="shared" si="75"/>
        <v>#VALUE!</v>
      </c>
      <c r="L639" t="e">
        <f t="shared" si="76"/>
        <v>#VALUE!</v>
      </c>
    </row>
    <row r="640" spans="2:12" ht="12.75">
      <c r="B640" s="2" t="e">
        <f t="shared" si="77"/>
        <v>#VALUE!</v>
      </c>
      <c r="C640" s="2" t="e">
        <f t="shared" si="78"/>
        <v>#VALUE!</v>
      </c>
      <c r="D640" s="2">
        <f t="shared" si="72"/>
      </c>
      <c r="G640" s="2" t="e">
        <f t="shared" si="73"/>
        <v>#VALUE!</v>
      </c>
      <c r="H640" s="2" t="e">
        <f t="shared" si="74"/>
        <v>#VALUE!</v>
      </c>
      <c r="I640" s="2">
        <f t="shared" si="79"/>
      </c>
      <c r="K640" t="e">
        <f t="shared" si="75"/>
        <v>#VALUE!</v>
      </c>
      <c r="L640" t="e">
        <f t="shared" si="76"/>
        <v>#VALUE!</v>
      </c>
    </row>
    <row r="641" spans="2:12" ht="12.75">
      <c r="B641" s="2" t="e">
        <f t="shared" si="77"/>
        <v>#VALUE!</v>
      </c>
      <c r="C641" s="2" t="e">
        <f t="shared" si="78"/>
        <v>#VALUE!</v>
      </c>
      <c r="D641" s="2">
        <f t="shared" si="72"/>
      </c>
      <c r="G641" s="2" t="e">
        <f t="shared" si="73"/>
        <v>#VALUE!</v>
      </c>
      <c r="H641" s="2" t="e">
        <f t="shared" si="74"/>
        <v>#VALUE!</v>
      </c>
      <c r="I641" s="2">
        <f t="shared" si="79"/>
      </c>
      <c r="K641" t="e">
        <f t="shared" si="75"/>
        <v>#VALUE!</v>
      </c>
      <c r="L641" t="e">
        <f t="shared" si="76"/>
        <v>#VALUE!</v>
      </c>
    </row>
    <row r="642" spans="2:12" ht="12.75">
      <c r="B642" s="2" t="e">
        <f t="shared" si="77"/>
        <v>#VALUE!</v>
      </c>
      <c r="C642" s="2" t="e">
        <f t="shared" si="78"/>
        <v>#VALUE!</v>
      </c>
      <c r="D642" s="2">
        <f t="shared" si="72"/>
      </c>
      <c r="G642" s="2" t="e">
        <f t="shared" si="73"/>
        <v>#VALUE!</v>
      </c>
      <c r="H642" s="2" t="e">
        <f t="shared" si="74"/>
        <v>#VALUE!</v>
      </c>
      <c r="I642" s="2">
        <f t="shared" si="79"/>
      </c>
      <c r="K642" t="e">
        <f t="shared" si="75"/>
        <v>#VALUE!</v>
      </c>
      <c r="L642" t="e">
        <f t="shared" si="76"/>
        <v>#VALUE!</v>
      </c>
    </row>
    <row r="643" spans="2:12" ht="12.75">
      <c r="B643" s="2" t="e">
        <f t="shared" si="77"/>
        <v>#VALUE!</v>
      </c>
      <c r="C643" s="2" t="e">
        <f t="shared" si="78"/>
        <v>#VALUE!</v>
      </c>
      <c r="D643" s="2">
        <f t="shared" si="72"/>
      </c>
      <c r="G643" s="2" t="e">
        <f t="shared" si="73"/>
        <v>#VALUE!</v>
      </c>
      <c r="H643" s="2" t="e">
        <f t="shared" si="74"/>
        <v>#VALUE!</v>
      </c>
      <c r="I643" s="2">
        <f t="shared" si="79"/>
      </c>
      <c r="K643" t="e">
        <f t="shared" si="75"/>
        <v>#VALUE!</v>
      </c>
      <c r="L643" t="e">
        <f t="shared" si="76"/>
        <v>#VALUE!</v>
      </c>
    </row>
    <row r="644" spans="2:12" ht="12.75">
      <c r="B644" s="2" t="e">
        <f t="shared" si="77"/>
        <v>#VALUE!</v>
      </c>
      <c r="C644" s="2" t="e">
        <f t="shared" si="78"/>
        <v>#VALUE!</v>
      </c>
      <c r="D644" s="2">
        <f t="shared" si="72"/>
      </c>
      <c r="G644" s="2" t="e">
        <f t="shared" si="73"/>
        <v>#VALUE!</v>
      </c>
      <c r="H644" s="2" t="e">
        <f t="shared" si="74"/>
        <v>#VALUE!</v>
      </c>
      <c r="I644" s="2">
        <f t="shared" si="79"/>
      </c>
      <c r="K644" t="e">
        <f t="shared" si="75"/>
        <v>#VALUE!</v>
      </c>
      <c r="L644" t="e">
        <f t="shared" si="76"/>
        <v>#VALUE!</v>
      </c>
    </row>
    <row r="645" spans="2:12" ht="12.75">
      <c r="B645" s="2" t="e">
        <f t="shared" si="77"/>
        <v>#VALUE!</v>
      </c>
      <c r="C645" s="2" t="e">
        <f t="shared" si="78"/>
        <v>#VALUE!</v>
      </c>
      <c r="D645" s="2">
        <f t="shared" si="72"/>
      </c>
      <c r="G645" s="2" t="e">
        <f t="shared" si="73"/>
        <v>#VALUE!</v>
      </c>
      <c r="H645" s="2" t="e">
        <f t="shared" si="74"/>
        <v>#VALUE!</v>
      </c>
      <c r="I645" s="2">
        <f t="shared" si="79"/>
      </c>
      <c r="K645" t="e">
        <f t="shared" si="75"/>
        <v>#VALUE!</v>
      </c>
      <c r="L645" t="e">
        <f t="shared" si="76"/>
        <v>#VALUE!</v>
      </c>
    </row>
    <row r="646" spans="2:12" ht="12.75">
      <c r="B646" s="2" t="e">
        <f t="shared" si="77"/>
        <v>#VALUE!</v>
      </c>
      <c r="C646" s="2" t="e">
        <f t="shared" si="78"/>
        <v>#VALUE!</v>
      </c>
      <c r="D646" s="2">
        <f t="shared" si="72"/>
      </c>
      <c r="G646" s="2" t="e">
        <f t="shared" si="73"/>
        <v>#VALUE!</v>
      </c>
      <c r="H646" s="2" t="e">
        <f t="shared" si="74"/>
        <v>#VALUE!</v>
      </c>
      <c r="I646" s="2">
        <f t="shared" si="79"/>
      </c>
      <c r="K646" t="e">
        <f t="shared" si="75"/>
        <v>#VALUE!</v>
      </c>
      <c r="L646" t="e">
        <f t="shared" si="76"/>
        <v>#VALUE!</v>
      </c>
    </row>
    <row r="647" spans="2:12" ht="12.75">
      <c r="B647" s="2" t="e">
        <f t="shared" si="77"/>
        <v>#VALUE!</v>
      </c>
      <c r="C647" s="2" t="e">
        <f t="shared" si="78"/>
        <v>#VALUE!</v>
      </c>
      <c r="D647" s="2">
        <f aca="true" t="shared" si="80" ref="D647:D710">SUBSTITUTE(MID(A647,7,5),"´´","")</f>
      </c>
      <c r="G647" s="2" t="e">
        <f aca="true" t="shared" si="81" ref="G647:G710">INT(LEFT(F647,2))</f>
        <v>#VALUE!</v>
      </c>
      <c r="H647" s="2" t="e">
        <f aca="true" t="shared" si="82" ref="H647:H710">INT(MID(F647,4,2))</f>
        <v>#VALUE!</v>
      </c>
      <c r="I647" s="2">
        <f t="shared" si="79"/>
      </c>
      <c r="K647" t="e">
        <f aca="true" t="shared" si="83" ref="K647:K710">B647+((C647)/60)+(D647)/3600</f>
        <v>#VALUE!</v>
      </c>
      <c r="L647" t="e">
        <f aca="true" t="shared" si="84" ref="L647:L710">G647+((H647)/60)+(I647)/3600</f>
        <v>#VALUE!</v>
      </c>
    </row>
    <row r="648" spans="2:12" ht="12.75">
      <c r="B648" s="2" t="e">
        <f aca="true" t="shared" si="85" ref="B648:B711">INT(LEFT(A648,2))</f>
        <v>#VALUE!</v>
      </c>
      <c r="C648" s="2" t="e">
        <f aca="true" t="shared" si="86" ref="C648:C711">INT(MID(A648,4,2))</f>
        <v>#VALUE!</v>
      </c>
      <c r="D648" s="2">
        <f t="shared" si="80"/>
      </c>
      <c r="G648" s="2" t="e">
        <f t="shared" si="81"/>
        <v>#VALUE!</v>
      </c>
      <c r="H648" s="2" t="e">
        <f t="shared" si="82"/>
        <v>#VALUE!</v>
      </c>
      <c r="I648" s="2">
        <f aca="true" t="shared" si="87" ref="I648:I711">SUBSTITUTE(MID(F648,7,5),"´´","")</f>
      </c>
      <c r="K648" t="e">
        <f t="shared" si="83"/>
        <v>#VALUE!</v>
      </c>
      <c r="L648" t="e">
        <f t="shared" si="84"/>
        <v>#VALUE!</v>
      </c>
    </row>
    <row r="649" spans="2:12" ht="12.75">
      <c r="B649" s="2" t="e">
        <f t="shared" si="85"/>
        <v>#VALUE!</v>
      </c>
      <c r="C649" s="2" t="e">
        <f t="shared" si="86"/>
        <v>#VALUE!</v>
      </c>
      <c r="D649" s="2">
        <f t="shared" si="80"/>
      </c>
      <c r="G649" s="2" t="e">
        <f t="shared" si="81"/>
        <v>#VALUE!</v>
      </c>
      <c r="H649" s="2" t="e">
        <f t="shared" si="82"/>
        <v>#VALUE!</v>
      </c>
      <c r="I649" s="2">
        <f t="shared" si="87"/>
      </c>
      <c r="K649" t="e">
        <f t="shared" si="83"/>
        <v>#VALUE!</v>
      </c>
      <c r="L649" t="e">
        <f t="shared" si="84"/>
        <v>#VALUE!</v>
      </c>
    </row>
    <row r="650" spans="2:12" ht="12.75">
      <c r="B650" s="2" t="e">
        <f t="shared" si="85"/>
        <v>#VALUE!</v>
      </c>
      <c r="C650" s="2" t="e">
        <f t="shared" si="86"/>
        <v>#VALUE!</v>
      </c>
      <c r="D650" s="2">
        <f t="shared" si="80"/>
      </c>
      <c r="G650" s="2" t="e">
        <f t="shared" si="81"/>
        <v>#VALUE!</v>
      </c>
      <c r="H650" s="2" t="e">
        <f t="shared" si="82"/>
        <v>#VALUE!</v>
      </c>
      <c r="I650" s="2">
        <f t="shared" si="87"/>
      </c>
      <c r="K650" t="e">
        <f t="shared" si="83"/>
        <v>#VALUE!</v>
      </c>
      <c r="L650" t="e">
        <f t="shared" si="84"/>
        <v>#VALUE!</v>
      </c>
    </row>
    <row r="651" spans="2:12" ht="12.75">
      <c r="B651" s="2" t="e">
        <f t="shared" si="85"/>
        <v>#VALUE!</v>
      </c>
      <c r="C651" s="2" t="e">
        <f t="shared" si="86"/>
        <v>#VALUE!</v>
      </c>
      <c r="D651" s="2">
        <f t="shared" si="80"/>
      </c>
      <c r="G651" s="2" t="e">
        <f t="shared" si="81"/>
        <v>#VALUE!</v>
      </c>
      <c r="H651" s="2" t="e">
        <f t="shared" si="82"/>
        <v>#VALUE!</v>
      </c>
      <c r="I651" s="2">
        <f t="shared" si="87"/>
      </c>
      <c r="K651" t="e">
        <f t="shared" si="83"/>
        <v>#VALUE!</v>
      </c>
      <c r="L651" t="e">
        <f t="shared" si="84"/>
        <v>#VALUE!</v>
      </c>
    </row>
    <row r="652" spans="2:12" ht="12.75">
      <c r="B652" s="2" t="e">
        <f t="shared" si="85"/>
        <v>#VALUE!</v>
      </c>
      <c r="C652" s="2" t="e">
        <f t="shared" si="86"/>
        <v>#VALUE!</v>
      </c>
      <c r="D652" s="2">
        <f t="shared" si="80"/>
      </c>
      <c r="G652" s="2" t="e">
        <f t="shared" si="81"/>
        <v>#VALUE!</v>
      </c>
      <c r="H652" s="2" t="e">
        <f t="shared" si="82"/>
        <v>#VALUE!</v>
      </c>
      <c r="I652" s="2">
        <f t="shared" si="87"/>
      </c>
      <c r="K652" t="e">
        <f t="shared" si="83"/>
        <v>#VALUE!</v>
      </c>
      <c r="L652" t="e">
        <f t="shared" si="84"/>
        <v>#VALUE!</v>
      </c>
    </row>
    <row r="653" spans="2:12" ht="12.75">
      <c r="B653" s="2" t="e">
        <f t="shared" si="85"/>
        <v>#VALUE!</v>
      </c>
      <c r="C653" s="2" t="e">
        <f t="shared" si="86"/>
        <v>#VALUE!</v>
      </c>
      <c r="D653" s="2">
        <f t="shared" si="80"/>
      </c>
      <c r="G653" s="2" t="e">
        <f t="shared" si="81"/>
        <v>#VALUE!</v>
      </c>
      <c r="H653" s="2" t="e">
        <f t="shared" si="82"/>
        <v>#VALUE!</v>
      </c>
      <c r="I653" s="2">
        <f t="shared" si="87"/>
      </c>
      <c r="K653" t="e">
        <f t="shared" si="83"/>
        <v>#VALUE!</v>
      </c>
      <c r="L653" t="e">
        <f t="shared" si="84"/>
        <v>#VALUE!</v>
      </c>
    </row>
    <row r="654" spans="2:12" ht="12.75">
      <c r="B654" s="2" t="e">
        <f t="shared" si="85"/>
        <v>#VALUE!</v>
      </c>
      <c r="C654" s="2" t="e">
        <f t="shared" si="86"/>
        <v>#VALUE!</v>
      </c>
      <c r="D654" s="2">
        <f t="shared" si="80"/>
      </c>
      <c r="G654" s="2" t="e">
        <f t="shared" si="81"/>
        <v>#VALUE!</v>
      </c>
      <c r="H654" s="2" t="e">
        <f t="shared" si="82"/>
        <v>#VALUE!</v>
      </c>
      <c r="I654" s="2">
        <f t="shared" si="87"/>
      </c>
      <c r="K654" t="e">
        <f t="shared" si="83"/>
        <v>#VALUE!</v>
      </c>
      <c r="L654" t="e">
        <f t="shared" si="84"/>
        <v>#VALUE!</v>
      </c>
    </row>
    <row r="655" spans="2:12" ht="12.75">
      <c r="B655" s="2" t="e">
        <f t="shared" si="85"/>
        <v>#VALUE!</v>
      </c>
      <c r="C655" s="2" t="e">
        <f t="shared" si="86"/>
        <v>#VALUE!</v>
      </c>
      <c r="D655" s="2">
        <f t="shared" si="80"/>
      </c>
      <c r="G655" s="2" t="e">
        <f t="shared" si="81"/>
        <v>#VALUE!</v>
      </c>
      <c r="H655" s="2" t="e">
        <f t="shared" si="82"/>
        <v>#VALUE!</v>
      </c>
      <c r="I655" s="2">
        <f t="shared" si="87"/>
      </c>
      <c r="K655" t="e">
        <f t="shared" si="83"/>
        <v>#VALUE!</v>
      </c>
      <c r="L655" t="e">
        <f t="shared" si="84"/>
        <v>#VALUE!</v>
      </c>
    </row>
    <row r="656" spans="2:12" ht="12.75">
      <c r="B656" s="2" t="e">
        <f t="shared" si="85"/>
        <v>#VALUE!</v>
      </c>
      <c r="C656" s="2" t="e">
        <f t="shared" si="86"/>
        <v>#VALUE!</v>
      </c>
      <c r="D656" s="2">
        <f t="shared" si="80"/>
      </c>
      <c r="G656" s="2" t="e">
        <f t="shared" si="81"/>
        <v>#VALUE!</v>
      </c>
      <c r="H656" s="2" t="e">
        <f t="shared" si="82"/>
        <v>#VALUE!</v>
      </c>
      <c r="I656" s="2">
        <f t="shared" si="87"/>
      </c>
      <c r="K656" t="e">
        <f t="shared" si="83"/>
        <v>#VALUE!</v>
      </c>
      <c r="L656" t="e">
        <f t="shared" si="84"/>
        <v>#VALUE!</v>
      </c>
    </row>
    <row r="657" spans="2:12" ht="12.75">
      <c r="B657" s="2" t="e">
        <f t="shared" si="85"/>
        <v>#VALUE!</v>
      </c>
      <c r="C657" s="2" t="e">
        <f t="shared" si="86"/>
        <v>#VALUE!</v>
      </c>
      <c r="D657" s="2">
        <f t="shared" si="80"/>
      </c>
      <c r="G657" s="2" t="e">
        <f t="shared" si="81"/>
        <v>#VALUE!</v>
      </c>
      <c r="H657" s="2" t="e">
        <f t="shared" si="82"/>
        <v>#VALUE!</v>
      </c>
      <c r="I657" s="2">
        <f t="shared" si="87"/>
      </c>
      <c r="K657" t="e">
        <f t="shared" si="83"/>
        <v>#VALUE!</v>
      </c>
      <c r="L657" t="e">
        <f t="shared" si="84"/>
        <v>#VALUE!</v>
      </c>
    </row>
    <row r="658" spans="2:12" ht="12.75">
      <c r="B658" s="2" t="e">
        <f t="shared" si="85"/>
        <v>#VALUE!</v>
      </c>
      <c r="C658" s="2" t="e">
        <f t="shared" si="86"/>
        <v>#VALUE!</v>
      </c>
      <c r="D658" s="2">
        <f t="shared" si="80"/>
      </c>
      <c r="G658" s="2" t="e">
        <f t="shared" si="81"/>
        <v>#VALUE!</v>
      </c>
      <c r="H658" s="2" t="e">
        <f t="shared" si="82"/>
        <v>#VALUE!</v>
      </c>
      <c r="I658" s="2">
        <f t="shared" si="87"/>
      </c>
      <c r="K658" t="e">
        <f t="shared" si="83"/>
        <v>#VALUE!</v>
      </c>
      <c r="L658" t="e">
        <f t="shared" si="84"/>
        <v>#VALUE!</v>
      </c>
    </row>
    <row r="659" spans="2:12" ht="12.75">
      <c r="B659" s="2" t="e">
        <f t="shared" si="85"/>
        <v>#VALUE!</v>
      </c>
      <c r="C659" s="2" t="e">
        <f t="shared" si="86"/>
        <v>#VALUE!</v>
      </c>
      <c r="D659" s="2">
        <f t="shared" si="80"/>
      </c>
      <c r="G659" s="2" t="e">
        <f t="shared" si="81"/>
        <v>#VALUE!</v>
      </c>
      <c r="H659" s="2" t="e">
        <f t="shared" si="82"/>
        <v>#VALUE!</v>
      </c>
      <c r="I659" s="2">
        <f t="shared" si="87"/>
      </c>
      <c r="K659" t="e">
        <f t="shared" si="83"/>
        <v>#VALUE!</v>
      </c>
      <c r="L659" t="e">
        <f t="shared" si="84"/>
        <v>#VALUE!</v>
      </c>
    </row>
    <row r="660" spans="2:12" ht="12.75">
      <c r="B660" s="2" t="e">
        <f t="shared" si="85"/>
        <v>#VALUE!</v>
      </c>
      <c r="C660" s="2" t="e">
        <f t="shared" si="86"/>
        <v>#VALUE!</v>
      </c>
      <c r="D660" s="2">
        <f t="shared" si="80"/>
      </c>
      <c r="G660" s="2" t="e">
        <f t="shared" si="81"/>
        <v>#VALUE!</v>
      </c>
      <c r="H660" s="2" t="e">
        <f t="shared" si="82"/>
        <v>#VALUE!</v>
      </c>
      <c r="I660" s="2">
        <f t="shared" si="87"/>
      </c>
      <c r="K660" t="e">
        <f t="shared" si="83"/>
        <v>#VALUE!</v>
      </c>
      <c r="L660" t="e">
        <f t="shared" si="84"/>
        <v>#VALUE!</v>
      </c>
    </row>
    <row r="661" spans="2:12" ht="12.75">
      <c r="B661" s="2" t="e">
        <f t="shared" si="85"/>
        <v>#VALUE!</v>
      </c>
      <c r="C661" s="2" t="e">
        <f t="shared" si="86"/>
        <v>#VALUE!</v>
      </c>
      <c r="D661" s="2">
        <f t="shared" si="80"/>
      </c>
      <c r="G661" s="2" t="e">
        <f t="shared" si="81"/>
        <v>#VALUE!</v>
      </c>
      <c r="H661" s="2" t="e">
        <f t="shared" si="82"/>
        <v>#VALUE!</v>
      </c>
      <c r="I661" s="2">
        <f t="shared" si="87"/>
      </c>
      <c r="K661" t="e">
        <f t="shared" si="83"/>
        <v>#VALUE!</v>
      </c>
      <c r="L661" t="e">
        <f t="shared" si="84"/>
        <v>#VALUE!</v>
      </c>
    </row>
    <row r="662" spans="2:12" ht="12.75">
      <c r="B662" s="2" t="e">
        <f t="shared" si="85"/>
        <v>#VALUE!</v>
      </c>
      <c r="C662" s="2" t="e">
        <f t="shared" si="86"/>
        <v>#VALUE!</v>
      </c>
      <c r="D662" s="2">
        <f t="shared" si="80"/>
      </c>
      <c r="G662" s="2" t="e">
        <f t="shared" si="81"/>
        <v>#VALUE!</v>
      </c>
      <c r="H662" s="2" t="e">
        <f t="shared" si="82"/>
        <v>#VALUE!</v>
      </c>
      <c r="I662" s="2">
        <f t="shared" si="87"/>
      </c>
      <c r="K662" t="e">
        <f t="shared" si="83"/>
        <v>#VALUE!</v>
      </c>
      <c r="L662" t="e">
        <f t="shared" si="84"/>
        <v>#VALUE!</v>
      </c>
    </row>
    <row r="663" spans="2:12" ht="12.75">
      <c r="B663" s="2" t="e">
        <f t="shared" si="85"/>
        <v>#VALUE!</v>
      </c>
      <c r="C663" s="2" t="e">
        <f t="shared" si="86"/>
        <v>#VALUE!</v>
      </c>
      <c r="D663" s="2">
        <f t="shared" si="80"/>
      </c>
      <c r="G663" s="2" t="e">
        <f t="shared" si="81"/>
        <v>#VALUE!</v>
      </c>
      <c r="H663" s="2" t="e">
        <f t="shared" si="82"/>
        <v>#VALUE!</v>
      </c>
      <c r="I663" s="2">
        <f t="shared" si="87"/>
      </c>
      <c r="K663" t="e">
        <f t="shared" si="83"/>
        <v>#VALUE!</v>
      </c>
      <c r="L663" t="e">
        <f t="shared" si="84"/>
        <v>#VALUE!</v>
      </c>
    </row>
    <row r="664" spans="2:12" ht="12.75">
      <c r="B664" s="2" t="e">
        <f t="shared" si="85"/>
        <v>#VALUE!</v>
      </c>
      <c r="C664" s="2" t="e">
        <f t="shared" si="86"/>
        <v>#VALUE!</v>
      </c>
      <c r="D664" s="2">
        <f t="shared" si="80"/>
      </c>
      <c r="G664" s="2" t="e">
        <f t="shared" si="81"/>
        <v>#VALUE!</v>
      </c>
      <c r="H664" s="2" t="e">
        <f t="shared" si="82"/>
        <v>#VALUE!</v>
      </c>
      <c r="I664" s="2">
        <f t="shared" si="87"/>
      </c>
      <c r="K664" t="e">
        <f t="shared" si="83"/>
        <v>#VALUE!</v>
      </c>
      <c r="L664" t="e">
        <f t="shared" si="84"/>
        <v>#VALUE!</v>
      </c>
    </row>
    <row r="665" spans="2:12" ht="12.75">
      <c r="B665" s="2" t="e">
        <f t="shared" si="85"/>
        <v>#VALUE!</v>
      </c>
      <c r="C665" s="2" t="e">
        <f t="shared" si="86"/>
        <v>#VALUE!</v>
      </c>
      <c r="D665" s="2">
        <f t="shared" si="80"/>
      </c>
      <c r="G665" s="2" t="e">
        <f t="shared" si="81"/>
        <v>#VALUE!</v>
      </c>
      <c r="H665" s="2" t="e">
        <f t="shared" si="82"/>
        <v>#VALUE!</v>
      </c>
      <c r="I665" s="2">
        <f t="shared" si="87"/>
      </c>
      <c r="K665" t="e">
        <f t="shared" si="83"/>
        <v>#VALUE!</v>
      </c>
      <c r="L665" t="e">
        <f t="shared" si="84"/>
        <v>#VALUE!</v>
      </c>
    </row>
    <row r="666" spans="2:12" ht="12.75">
      <c r="B666" s="2" t="e">
        <f t="shared" si="85"/>
        <v>#VALUE!</v>
      </c>
      <c r="C666" s="2" t="e">
        <f t="shared" si="86"/>
        <v>#VALUE!</v>
      </c>
      <c r="D666" s="2">
        <f t="shared" si="80"/>
      </c>
      <c r="G666" s="2" t="e">
        <f t="shared" si="81"/>
        <v>#VALUE!</v>
      </c>
      <c r="H666" s="2" t="e">
        <f t="shared" si="82"/>
        <v>#VALUE!</v>
      </c>
      <c r="I666" s="2">
        <f t="shared" si="87"/>
      </c>
      <c r="K666" t="e">
        <f t="shared" si="83"/>
        <v>#VALUE!</v>
      </c>
      <c r="L666" t="e">
        <f t="shared" si="84"/>
        <v>#VALUE!</v>
      </c>
    </row>
    <row r="667" spans="2:12" ht="12.75">
      <c r="B667" s="2" t="e">
        <f t="shared" si="85"/>
        <v>#VALUE!</v>
      </c>
      <c r="C667" s="2" t="e">
        <f t="shared" si="86"/>
        <v>#VALUE!</v>
      </c>
      <c r="D667" s="2">
        <f t="shared" si="80"/>
      </c>
      <c r="G667" s="2" t="e">
        <f t="shared" si="81"/>
        <v>#VALUE!</v>
      </c>
      <c r="H667" s="2" t="e">
        <f t="shared" si="82"/>
        <v>#VALUE!</v>
      </c>
      <c r="I667" s="2">
        <f t="shared" si="87"/>
      </c>
      <c r="K667" t="e">
        <f t="shared" si="83"/>
        <v>#VALUE!</v>
      </c>
      <c r="L667" t="e">
        <f t="shared" si="84"/>
        <v>#VALUE!</v>
      </c>
    </row>
    <row r="668" spans="2:12" ht="12.75">
      <c r="B668" s="2" t="e">
        <f t="shared" si="85"/>
        <v>#VALUE!</v>
      </c>
      <c r="C668" s="2" t="e">
        <f t="shared" si="86"/>
        <v>#VALUE!</v>
      </c>
      <c r="D668" s="2">
        <f t="shared" si="80"/>
      </c>
      <c r="G668" s="2" t="e">
        <f t="shared" si="81"/>
        <v>#VALUE!</v>
      </c>
      <c r="H668" s="2" t="e">
        <f t="shared" si="82"/>
        <v>#VALUE!</v>
      </c>
      <c r="I668" s="2">
        <f t="shared" si="87"/>
      </c>
      <c r="K668" t="e">
        <f t="shared" si="83"/>
        <v>#VALUE!</v>
      </c>
      <c r="L668" t="e">
        <f t="shared" si="84"/>
        <v>#VALUE!</v>
      </c>
    </row>
    <row r="669" spans="2:12" ht="12.75">
      <c r="B669" s="2" t="e">
        <f t="shared" si="85"/>
        <v>#VALUE!</v>
      </c>
      <c r="C669" s="2" t="e">
        <f t="shared" si="86"/>
        <v>#VALUE!</v>
      </c>
      <c r="D669" s="2">
        <f t="shared" si="80"/>
      </c>
      <c r="G669" s="2" t="e">
        <f t="shared" si="81"/>
        <v>#VALUE!</v>
      </c>
      <c r="H669" s="2" t="e">
        <f t="shared" si="82"/>
        <v>#VALUE!</v>
      </c>
      <c r="I669" s="2">
        <f t="shared" si="87"/>
      </c>
      <c r="K669" t="e">
        <f t="shared" si="83"/>
        <v>#VALUE!</v>
      </c>
      <c r="L669" t="e">
        <f t="shared" si="84"/>
        <v>#VALUE!</v>
      </c>
    </row>
    <row r="670" spans="2:12" ht="12.75">
      <c r="B670" s="2" t="e">
        <f t="shared" si="85"/>
        <v>#VALUE!</v>
      </c>
      <c r="C670" s="2" t="e">
        <f t="shared" si="86"/>
        <v>#VALUE!</v>
      </c>
      <c r="D670" s="2">
        <f t="shared" si="80"/>
      </c>
      <c r="G670" s="2" t="e">
        <f t="shared" si="81"/>
        <v>#VALUE!</v>
      </c>
      <c r="H670" s="2" t="e">
        <f t="shared" si="82"/>
        <v>#VALUE!</v>
      </c>
      <c r="I670" s="2">
        <f t="shared" si="87"/>
      </c>
      <c r="K670" t="e">
        <f t="shared" si="83"/>
        <v>#VALUE!</v>
      </c>
      <c r="L670" t="e">
        <f t="shared" si="84"/>
        <v>#VALUE!</v>
      </c>
    </row>
    <row r="671" spans="2:12" ht="12.75">
      <c r="B671" s="2" t="e">
        <f t="shared" si="85"/>
        <v>#VALUE!</v>
      </c>
      <c r="C671" s="2" t="e">
        <f t="shared" si="86"/>
        <v>#VALUE!</v>
      </c>
      <c r="D671" s="2">
        <f t="shared" si="80"/>
      </c>
      <c r="G671" s="2" t="e">
        <f t="shared" si="81"/>
        <v>#VALUE!</v>
      </c>
      <c r="H671" s="2" t="e">
        <f t="shared" si="82"/>
        <v>#VALUE!</v>
      </c>
      <c r="I671" s="2">
        <f t="shared" si="87"/>
      </c>
      <c r="K671" t="e">
        <f t="shared" si="83"/>
        <v>#VALUE!</v>
      </c>
      <c r="L671" t="e">
        <f t="shared" si="84"/>
        <v>#VALUE!</v>
      </c>
    </row>
    <row r="672" spans="2:12" ht="12.75">
      <c r="B672" s="2" t="e">
        <f t="shared" si="85"/>
        <v>#VALUE!</v>
      </c>
      <c r="C672" s="2" t="e">
        <f t="shared" si="86"/>
        <v>#VALUE!</v>
      </c>
      <c r="D672" s="2">
        <f t="shared" si="80"/>
      </c>
      <c r="G672" s="2" t="e">
        <f t="shared" si="81"/>
        <v>#VALUE!</v>
      </c>
      <c r="H672" s="2" t="e">
        <f t="shared" si="82"/>
        <v>#VALUE!</v>
      </c>
      <c r="I672" s="2">
        <f t="shared" si="87"/>
      </c>
      <c r="K672" t="e">
        <f t="shared" si="83"/>
        <v>#VALUE!</v>
      </c>
      <c r="L672" t="e">
        <f t="shared" si="84"/>
        <v>#VALUE!</v>
      </c>
    </row>
    <row r="673" spans="2:12" ht="12.75">
      <c r="B673" s="2" t="e">
        <f t="shared" si="85"/>
        <v>#VALUE!</v>
      </c>
      <c r="C673" s="2" t="e">
        <f t="shared" si="86"/>
        <v>#VALUE!</v>
      </c>
      <c r="D673" s="2">
        <f t="shared" si="80"/>
      </c>
      <c r="G673" s="2" t="e">
        <f t="shared" si="81"/>
        <v>#VALUE!</v>
      </c>
      <c r="H673" s="2" t="e">
        <f t="shared" si="82"/>
        <v>#VALUE!</v>
      </c>
      <c r="I673" s="2">
        <f t="shared" si="87"/>
      </c>
      <c r="K673" t="e">
        <f t="shared" si="83"/>
        <v>#VALUE!</v>
      </c>
      <c r="L673" t="e">
        <f t="shared" si="84"/>
        <v>#VALUE!</v>
      </c>
    </row>
    <row r="674" spans="2:12" ht="12.75">
      <c r="B674" s="2" t="e">
        <f t="shared" si="85"/>
        <v>#VALUE!</v>
      </c>
      <c r="C674" s="2" t="e">
        <f t="shared" si="86"/>
        <v>#VALUE!</v>
      </c>
      <c r="D674" s="2">
        <f t="shared" si="80"/>
      </c>
      <c r="G674" s="2" t="e">
        <f t="shared" si="81"/>
        <v>#VALUE!</v>
      </c>
      <c r="H674" s="2" t="e">
        <f t="shared" si="82"/>
        <v>#VALUE!</v>
      </c>
      <c r="I674" s="2">
        <f t="shared" si="87"/>
      </c>
      <c r="K674" t="e">
        <f t="shared" si="83"/>
        <v>#VALUE!</v>
      </c>
      <c r="L674" t="e">
        <f t="shared" si="84"/>
        <v>#VALUE!</v>
      </c>
    </row>
    <row r="675" spans="2:12" ht="12.75">
      <c r="B675" s="2" t="e">
        <f t="shared" si="85"/>
        <v>#VALUE!</v>
      </c>
      <c r="C675" s="2" t="e">
        <f t="shared" si="86"/>
        <v>#VALUE!</v>
      </c>
      <c r="D675" s="2">
        <f t="shared" si="80"/>
      </c>
      <c r="G675" s="2" t="e">
        <f t="shared" si="81"/>
        <v>#VALUE!</v>
      </c>
      <c r="H675" s="2" t="e">
        <f t="shared" si="82"/>
        <v>#VALUE!</v>
      </c>
      <c r="I675" s="2">
        <f t="shared" si="87"/>
      </c>
      <c r="K675" t="e">
        <f t="shared" si="83"/>
        <v>#VALUE!</v>
      </c>
      <c r="L675" t="e">
        <f t="shared" si="84"/>
        <v>#VALUE!</v>
      </c>
    </row>
    <row r="676" spans="2:12" ht="12.75">
      <c r="B676" s="2" t="e">
        <f t="shared" si="85"/>
        <v>#VALUE!</v>
      </c>
      <c r="C676" s="2" t="e">
        <f t="shared" si="86"/>
        <v>#VALUE!</v>
      </c>
      <c r="D676" s="2">
        <f t="shared" si="80"/>
      </c>
      <c r="G676" s="2" t="e">
        <f t="shared" si="81"/>
        <v>#VALUE!</v>
      </c>
      <c r="H676" s="2" t="e">
        <f t="shared" si="82"/>
        <v>#VALUE!</v>
      </c>
      <c r="I676" s="2">
        <f t="shared" si="87"/>
      </c>
      <c r="K676" t="e">
        <f t="shared" si="83"/>
        <v>#VALUE!</v>
      </c>
      <c r="L676" t="e">
        <f t="shared" si="84"/>
        <v>#VALUE!</v>
      </c>
    </row>
    <row r="677" spans="2:12" ht="12.75">
      <c r="B677" s="2" t="e">
        <f t="shared" si="85"/>
        <v>#VALUE!</v>
      </c>
      <c r="C677" s="2" t="e">
        <f t="shared" si="86"/>
        <v>#VALUE!</v>
      </c>
      <c r="D677" s="2">
        <f t="shared" si="80"/>
      </c>
      <c r="G677" s="2" t="e">
        <f t="shared" si="81"/>
        <v>#VALUE!</v>
      </c>
      <c r="H677" s="2" t="e">
        <f t="shared" si="82"/>
        <v>#VALUE!</v>
      </c>
      <c r="I677" s="2">
        <f t="shared" si="87"/>
      </c>
      <c r="K677" t="e">
        <f t="shared" si="83"/>
        <v>#VALUE!</v>
      </c>
      <c r="L677" t="e">
        <f t="shared" si="84"/>
        <v>#VALUE!</v>
      </c>
    </row>
    <row r="678" spans="2:12" ht="12.75">
      <c r="B678" s="2" t="e">
        <f t="shared" si="85"/>
        <v>#VALUE!</v>
      </c>
      <c r="C678" s="2" t="e">
        <f t="shared" si="86"/>
        <v>#VALUE!</v>
      </c>
      <c r="D678" s="2">
        <f t="shared" si="80"/>
      </c>
      <c r="G678" s="2" t="e">
        <f t="shared" si="81"/>
        <v>#VALUE!</v>
      </c>
      <c r="H678" s="2" t="e">
        <f t="shared" si="82"/>
        <v>#VALUE!</v>
      </c>
      <c r="I678" s="2">
        <f t="shared" si="87"/>
      </c>
      <c r="K678" t="e">
        <f t="shared" si="83"/>
        <v>#VALUE!</v>
      </c>
      <c r="L678" t="e">
        <f t="shared" si="84"/>
        <v>#VALUE!</v>
      </c>
    </row>
    <row r="679" spans="2:12" ht="12.75">
      <c r="B679" s="2" t="e">
        <f t="shared" si="85"/>
        <v>#VALUE!</v>
      </c>
      <c r="C679" s="2" t="e">
        <f t="shared" si="86"/>
        <v>#VALUE!</v>
      </c>
      <c r="D679" s="2">
        <f t="shared" si="80"/>
      </c>
      <c r="G679" s="2" t="e">
        <f t="shared" si="81"/>
        <v>#VALUE!</v>
      </c>
      <c r="H679" s="2" t="e">
        <f t="shared" si="82"/>
        <v>#VALUE!</v>
      </c>
      <c r="I679" s="2">
        <f t="shared" si="87"/>
      </c>
      <c r="K679" t="e">
        <f t="shared" si="83"/>
        <v>#VALUE!</v>
      </c>
      <c r="L679" t="e">
        <f t="shared" si="84"/>
        <v>#VALUE!</v>
      </c>
    </row>
    <row r="680" spans="2:12" ht="12.75">
      <c r="B680" s="2" t="e">
        <f t="shared" si="85"/>
        <v>#VALUE!</v>
      </c>
      <c r="C680" s="2" t="e">
        <f t="shared" si="86"/>
        <v>#VALUE!</v>
      </c>
      <c r="D680" s="2">
        <f t="shared" si="80"/>
      </c>
      <c r="G680" s="2" t="e">
        <f t="shared" si="81"/>
        <v>#VALUE!</v>
      </c>
      <c r="H680" s="2" t="e">
        <f t="shared" si="82"/>
        <v>#VALUE!</v>
      </c>
      <c r="I680" s="2">
        <f t="shared" si="87"/>
      </c>
      <c r="K680" t="e">
        <f t="shared" si="83"/>
        <v>#VALUE!</v>
      </c>
      <c r="L680" t="e">
        <f t="shared" si="84"/>
        <v>#VALUE!</v>
      </c>
    </row>
    <row r="681" spans="2:12" ht="12.75">
      <c r="B681" s="2" t="e">
        <f t="shared" si="85"/>
        <v>#VALUE!</v>
      </c>
      <c r="C681" s="2" t="e">
        <f t="shared" si="86"/>
        <v>#VALUE!</v>
      </c>
      <c r="D681" s="2">
        <f t="shared" si="80"/>
      </c>
      <c r="G681" s="2" t="e">
        <f t="shared" si="81"/>
        <v>#VALUE!</v>
      </c>
      <c r="H681" s="2" t="e">
        <f t="shared" si="82"/>
        <v>#VALUE!</v>
      </c>
      <c r="I681" s="2">
        <f t="shared" si="87"/>
      </c>
      <c r="K681" t="e">
        <f t="shared" si="83"/>
        <v>#VALUE!</v>
      </c>
      <c r="L681" t="e">
        <f t="shared" si="84"/>
        <v>#VALUE!</v>
      </c>
    </row>
    <row r="682" spans="2:12" ht="12.75">
      <c r="B682" s="2" t="e">
        <f t="shared" si="85"/>
        <v>#VALUE!</v>
      </c>
      <c r="C682" s="2" t="e">
        <f t="shared" si="86"/>
        <v>#VALUE!</v>
      </c>
      <c r="D682" s="2">
        <f t="shared" si="80"/>
      </c>
      <c r="G682" s="2" t="e">
        <f t="shared" si="81"/>
        <v>#VALUE!</v>
      </c>
      <c r="H682" s="2" t="e">
        <f t="shared" si="82"/>
        <v>#VALUE!</v>
      </c>
      <c r="I682" s="2">
        <f t="shared" si="87"/>
      </c>
      <c r="K682" t="e">
        <f t="shared" si="83"/>
        <v>#VALUE!</v>
      </c>
      <c r="L682" t="e">
        <f t="shared" si="84"/>
        <v>#VALUE!</v>
      </c>
    </row>
    <row r="683" spans="2:12" ht="12.75">
      <c r="B683" s="2" t="e">
        <f t="shared" si="85"/>
        <v>#VALUE!</v>
      </c>
      <c r="C683" s="2" t="e">
        <f t="shared" si="86"/>
        <v>#VALUE!</v>
      </c>
      <c r="D683" s="2">
        <f t="shared" si="80"/>
      </c>
      <c r="G683" s="2" t="e">
        <f t="shared" si="81"/>
        <v>#VALUE!</v>
      </c>
      <c r="H683" s="2" t="e">
        <f t="shared" si="82"/>
        <v>#VALUE!</v>
      </c>
      <c r="I683" s="2">
        <f t="shared" si="87"/>
      </c>
      <c r="K683" t="e">
        <f t="shared" si="83"/>
        <v>#VALUE!</v>
      </c>
      <c r="L683" t="e">
        <f t="shared" si="84"/>
        <v>#VALUE!</v>
      </c>
    </row>
    <row r="684" spans="2:12" ht="12.75">
      <c r="B684" s="2" t="e">
        <f t="shared" si="85"/>
        <v>#VALUE!</v>
      </c>
      <c r="C684" s="2" t="e">
        <f t="shared" si="86"/>
        <v>#VALUE!</v>
      </c>
      <c r="D684" s="2">
        <f t="shared" si="80"/>
      </c>
      <c r="G684" s="2" t="e">
        <f t="shared" si="81"/>
        <v>#VALUE!</v>
      </c>
      <c r="H684" s="2" t="e">
        <f t="shared" si="82"/>
        <v>#VALUE!</v>
      </c>
      <c r="I684" s="2">
        <f t="shared" si="87"/>
      </c>
      <c r="K684" t="e">
        <f t="shared" si="83"/>
        <v>#VALUE!</v>
      </c>
      <c r="L684" t="e">
        <f t="shared" si="84"/>
        <v>#VALUE!</v>
      </c>
    </row>
    <row r="685" spans="2:12" ht="12.75">
      <c r="B685" s="2" t="e">
        <f t="shared" si="85"/>
        <v>#VALUE!</v>
      </c>
      <c r="C685" s="2" t="e">
        <f t="shared" si="86"/>
        <v>#VALUE!</v>
      </c>
      <c r="D685" s="2">
        <f t="shared" si="80"/>
      </c>
      <c r="G685" s="2" t="e">
        <f t="shared" si="81"/>
        <v>#VALUE!</v>
      </c>
      <c r="H685" s="2" t="e">
        <f t="shared" si="82"/>
        <v>#VALUE!</v>
      </c>
      <c r="I685" s="2">
        <f t="shared" si="87"/>
      </c>
      <c r="K685" t="e">
        <f t="shared" si="83"/>
        <v>#VALUE!</v>
      </c>
      <c r="L685" t="e">
        <f t="shared" si="84"/>
        <v>#VALUE!</v>
      </c>
    </row>
    <row r="686" spans="2:12" ht="12.75">
      <c r="B686" s="2" t="e">
        <f t="shared" si="85"/>
        <v>#VALUE!</v>
      </c>
      <c r="C686" s="2" t="e">
        <f t="shared" si="86"/>
        <v>#VALUE!</v>
      </c>
      <c r="D686" s="2">
        <f t="shared" si="80"/>
      </c>
      <c r="G686" s="2" t="e">
        <f t="shared" si="81"/>
        <v>#VALUE!</v>
      </c>
      <c r="H686" s="2" t="e">
        <f t="shared" si="82"/>
        <v>#VALUE!</v>
      </c>
      <c r="I686" s="2">
        <f t="shared" si="87"/>
      </c>
      <c r="K686" t="e">
        <f t="shared" si="83"/>
        <v>#VALUE!</v>
      </c>
      <c r="L686" t="e">
        <f t="shared" si="84"/>
        <v>#VALUE!</v>
      </c>
    </row>
    <row r="687" spans="2:12" ht="12.75">
      <c r="B687" s="2" t="e">
        <f t="shared" si="85"/>
        <v>#VALUE!</v>
      </c>
      <c r="C687" s="2" t="e">
        <f t="shared" si="86"/>
        <v>#VALUE!</v>
      </c>
      <c r="D687" s="2">
        <f t="shared" si="80"/>
      </c>
      <c r="G687" s="2" t="e">
        <f t="shared" si="81"/>
        <v>#VALUE!</v>
      </c>
      <c r="H687" s="2" t="e">
        <f t="shared" si="82"/>
        <v>#VALUE!</v>
      </c>
      <c r="I687" s="2">
        <f t="shared" si="87"/>
      </c>
      <c r="K687" t="e">
        <f t="shared" si="83"/>
        <v>#VALUE!</v>
      </c>
      <c r="L687" t="e">
        <f t="shared" si="84"/>
        <v>#VALUE!</v>
      </c>
    </row>
    <row r="688" spans="2:12" ht="12.75">
      <c r="B688" s="2" t="e">
        <f t="shared" si="85"/>
        <v>#VALUE!</v>
      </c>
      <c r="C688" s="2" t="e">
        <f t="shared" si="86"/>
        <v>#VALUE!</v>
      </c>
      <c r="D688" s="2">
        <f t="shared" si="80"/>
      </c>
      <c r="G688" s="2" t="e">
        <f t="shared" si="81"/>
        <v>#VALUE!</v>
      </c>
      <c r="H688" s="2" t="e">
        <f t="shared" si="82"/>
        <v>#VALUE!</v>
      </c>
      <c r="I688" s="2">
        <f t="shared" si="87"/>
      </c>
      <c r="K688" t="e">
        <f t="shared" si="83"/>
        <v>#VALUE!</v>
      </c>
      <c r="L688" t="e">
        <f t="shared" si="84"/>
        <v>#VALUE!</v>
      </c>
    </row>
    <row r="689" spans="2:12" ht="12.75">
      <c r="B689" s="2" t="e">
        <f t="shared" si="85"/>
        <v>#VALUE!</v>
      </c>
      <c r="C689" s="2" t="e">
        <f t="shared" si="86"/>
        <v>#VALUE!</v>
      </c>
      <c r="D689" s="2">
        <f t="shared" si="80"/>
      </c>
      <c r="G689" s="2" t="e">
        <f t="shared" si="81"/>
        <v>#VALUE!</v>
      </c>
      <c r="H689" s="2" t="e">
        <f t="shared" si="82"/>
        <v>#VALUE!</v>
      </c>
      <c r="I689" s="2">
        <f t="shared" si="87"/>
      </c>
      <c r="K689" t="e">
        <f t="shared" si="83"/>
        <v>#VALUE!</v>
      </c>
      <c r="L689" t="e">
        <f t="shared" si="84"/>
        <v>#VALUE!</v>
      </c>
    </row>
    <row r="690" spans="2:12" ht="12.75">
      <c r="B690" s="2" t="e">
        <f t="shared" si="85"/>
        <v>#VALUE!</v>
      </c>
      <c r="C690" s="2" t="e">
        <f t="shared" si="86"/>
        <v>#VALUE!</v>
      </c>
      <c r="D690" s="2">
        <f t="shared" si="80"/>
      </c>
      <c r="G690" s="2" t="e">
        <f t="shared" si="81"/>
        <v>#VALUE!</v>
      </c>
      <c r="H690" s="2" t="e">
        <f t="shared" si="82"/>
        <v>#VALUE!</v>
      </c>
      <c r="I690" s="2">
        <f t="shared" si="87"/>
      </c>
      <c r="K690" t="e">
        <f t="shared" si="83"/>
        <v>#VALUE!</v>
      </c>
      <c r="L690" t="e">
        <f t="shared" si="84"/>
        <v>#VALUE!</v>
      </c>
    </row>
    <row r="691" spans="2:12" ht="12.75">
      <c r="B691" s="2" t="e">
        <f t="shared" si="85"/>
        <v>#VALUE!</v>
      </c>
      <c r="C691" s="2" t="e">
        <f t="shared" si="86"/>
        <v>#VALUE!</v>
      </c>
      <c r="D691" s="2">
        <f t="shared" si="80"/>
      </c>
      <c r="G691" s="2" t="e">
        <f t="shared" si="81"/>
        <v>#VALUE!</v>
      </c>
      <c r="H691" s="2" t="e">
        <f t="shared" si="82"/>
        <v>#VALUE!</v>
      </c>
      <c r="I691" s="2">
        <f t="shared" si="87"/>
      </c>
      <c r="K691" t="e">
        <f t="shared" si="83"/>
        <v>#VALUE!</v>
      </c>
      <c r="L691" t="e">
        <f t="shared" si="84"/>
        <v>#VALUE!</v>
      </c>
    </row>
    <row r="692" spans="2:12" ht="12.75">
      <c r="B692" s="2" t="e">
        <f t="shared" si="85"/>
        <v>#VALUE!</v>
      </c>
      <c r="C692" s="2" t="e">
        <f t="shared" si="86"/>
        <v>#VALUE!</v>
      </c>
      <c r="D692" s="2">
        <f t="shared" si="80"/>
      </c>
      <c r="G692" s="2" t="e">
        <f t="shared" si="81"/>
        <v>#VALUE!</v>
      </c>
      <c r="H692" s="2" t="e">
        <f t="shared" si="82"/>
        <v>#VALUE!</v>
      </c>
      <c r="I692" s="2">
        <f t="shared" si="87"/>
      </c>
      <c r="K692" t="e">
        <f t="shared" si="83"/>
        <v>#VALUE!</v>
      </c>
      <c r="L692" t="e">
        <f t="shared" si="84"/>
        <v>#VALUE!</v>
      </c>
    </row>
    <row r="693" spans="2:12" ht="12.75">
      <c r="B693" s="2" t="e">
        <f t="shared" si="85"/>
        <v>#VALUE!</v>
      </c>
      <c r="C693" s="2" t="e">
        <f t="shared" si="86"/>
        <v>#VALUE!</v>
      </c>
      <c r="D693" s="2">
        <f t="shared" si="80"/>
      </c>
      <c r="G693" s="2" t="e">
        <f t="shared" si="81"/>
        <v>#VALUE!</v>
      </c>
      <c r="H693" s="2" t="e">
        <f t="shared" si="82"/>
        <v>#VALUE!</v>
      </c>
      <c r="I693" s="2">
        <f t="shared" si="87"/>
      </c>
      <c r="K693" t="e">
        <f t="shared" si="83"/>
        <v>#VALUE!</v>
      </c>
      <c r="L693" t="e">
        <f t="shared" si="84"/>
        <v>#VALUE!</v>
      </c>
    </row>
    <row r="694" spans="2:12" ht="12.75">
      <c r="B694" s="2" t="e">
        <f t="shared" si="85"/>
        <v>#VALUE!</v>
      </c>
      <c r="C694" s="2" t="e">
        <f t="shared" si="86"/>
        <v>#VALUE!</v>
      </c>
      <c r="D694" s="2">
        <f t="shared" si="80"/>
      </c>
      <c r="G694" s="2" t="e">
        <f t="shared" si="81"/>
        <v>#VALUE!</v>
      </c>
      <c r="H694" s="2" t="e">
        <f t="shared" si="82"/>
        <v>#VALUE!</v>
      </c>
      <c r="I694" s="2">
        <f t="shared" si="87"/>
      </c>
      <c r="K694" t="e">
        <f t="shared" si="83"/>
        <v>#VALUE!</v>
      </c>
      <c r="L694" t="e">
        <f t="shared" si="84"/>
        <v>#VALUE!</v>
      </c>
    </row>
    <row r="695" spans="2:12" ht="12.75">
      <c r="B695" s="2" t="e">
        <f t="shared" si="85"/>
        <v>#VALUE!</v>
      </c>
      <c r="C695" s="2" t="e">
        <f t="shared" si="86"/>
        <v>#VALUE!</v>
      </c>
      <c r="D695" s="2">
        <f t="shared" si="80"/>
      </c>
      <c r="G695" s="2" t="e">
        <f t="shared" si="81"/>
        <v>#VALUE!</v>
      </c>
      <c r="H695" s="2" t="e">
        <f t="shared" si="82"/>
        <v>#VALUE!</v>
      </c>
      <c r="I695" s="2">
        <f t="shared" si="87"/>
      </c>
      <c r="K695" t="e">
        <f t="shared" si="83"/>
        <v>#VALUE!</v>
      </c>
      <c r="L695" t="e">
        <f t="shared" si="84"/>
        <v>#VALUE!</v>
      </c>
    </row>
    <row r="696" spans="2:12" ht="12.75">
      <c r="B696" s="2" t="e">
        <f t="shared" si="85"/>
        <v>#VALUE!</v>
      </c>
      <c r="C696" s="2" t="e">
        <f t="shared" si="86"/>
        <v>#VALUE!</v>
      </c>
      <c r="D696" s="2">
        <f t="shared" si="80"/>
      </c>
      <c r="G696" s="2" t="e">
        <f t="shared" si="81"/>
        <v>#VALUE!</v>
      </c>
      <c r="H696" s="2" t="e">
        <f t="shared" si="82"/>
        <v>#VALUE!</v>
      </c>
      <c r="I696" s="2">
        <f t="shared" si="87"/>
      </c>
      <c r="K696" t="e">
        <f t="shared" si="83"/>
        <v>#VALUE!</v>
      </c>
      <c r="L696" t="e">
        <f t="shared" si="84"/>
        <v>#VALUE!</v>
      </c>
    </row>
    <row r="697" spans="2:12" ht="12.75">
      <c r="B697" s="2" t="e">
        <f t="shared" si="85"/>
        <v>#VALUE!</v>
      </c>
      <c r="C697" s="2" t="e">
        <f t="shared" si="86"/>
        <v>#VALUE!</v>
      </c>
      <c r="D697" s="2">
        <f t="shared" si="80"/>
      </c>
      <c r="G697" s="2" t="e">
        <f t="shared" si="81"/>
        <v>#VALUE!</v>
      </c>
      <c r="H697" s="2" t="e">
        <f t="shared" si="82"/>
        <v>#VALUE!</v>
      </c>
      <c r="I697" s="2">
        <f t="shared" si="87"/>
      </c>
      <c r="K697" t="e">
        <f t="shared" si="83"/>
        <v>#VALUE!</v>
      </c>
      <c r="L697" t="e">
        <f t="shared" si="84"/>
        <v>#VALUE!</v>
      </c>
    </row>
    <row r="698" spans="2:12" ht="12.75">
      <c r="B698" s="2" t="e">
        <f t="shared" si="85"/>
        <v>#VALUE!</v>
      </c>
      <c r="C698" s="2" t="e">
        <f t="shared" si="86"/>
        <v>#VALUE!</v>
      </c>
      <c r="D698" s="2">
        <f t="shared" si="80"/>
      </c>
      <c r="G698" s="2" t="e">
        <f t="shared" si="81"/>
        <v>#VALUE!</v>
      </c>
      <c r="H698" s="2" t="e">
        <f t="shared" si="82"/>
        <v>#VALUE!</v>
      </c>
      <c r="I698" s="2">
        <f t="shared" si="87"/>
      </c>
      <c r="K698" t="e">
        <f t="shared" si="83"/>
        <v>#VALUE!</v>
      </c>
      <c r="L698" t="e">
        <f t="shared" si="84"/>
        <v>#VALUE!</v>
      </c>
    </row>
    <row r="699" spans="2:12" ht="12.75">
      <c r="B699" s="2" t="e">
        <f t="shared" si="85"/>
        <v>#VALUE!</v>
      </c>
      <c r="C699" s="2" t="e">
        <f t="shared" si="86"/>
        <v>#VALUE!</v>
      </c>
      <c r="D699" s="2">
        <f t="shared" si="80"/>
      </c>
      <c r="G699" s="2" t="e">
        <f t="shared" si="81"/>
        <v>#VALUE!</v>
      </c>
      <c r="H699" s="2" t="e">
        <f t="shared" si="82"/>
        <v>#VALUE!</v>
      </c>
      <c r="I699" s="2">
        <f t="shared" si="87"/>
      </c>
      <c r="K699" t="e">
        <f t="shared" si="83"/>
        <v>#VALUE!</v>
      </c>
      <c r="L699" t="e">
        <f t="shared" si="84"/>
        <v>#VALUE!</v>
      </c>
    </row>
    <row r="700" spans="2:12" ht="12.75">
      <c r="B700" s="2" t="e">
        <f t="shared" si="85"/>
        <v>#VALUE!</v>
      </c>
      <c r="C700" s="2" t="e">
        <f t="shared" si="86"/>
        <v>#VALUE!</v>
      </c>
      <c r="D700" s="2">
        <f t="shared" si="80"/>
      </c>
      <c r="G700" s="2" t="e">
        <f t="shared" si="81"/>
        <v>#VALUE!</v>
      </c>
      <c r="H700" s="2" t="e">
        <f t="shared" si="82"/>
        <v>#VALUE!</v>
      </c>
      <c r="I700" s="2">
        <f t="shared" si="87"/>
      </c>
      <c r="K700" t="e">
        <f t="shared" si="83"/>
        <v>#VALUE!</v>
      </c>
      <c r="L700" t="e">
        <f t="shared" si="84"/>
        <v>#VALUE!</v>
      </c>
    </row>
    <row r="701" spans="2:12" ht="12.75">
      <c r="B701" s="2" t="e">
        <f t="shared" si="85"/>
        <v>#VALUE!</v>
      </c>
      <c r="C701" s="2" t="e">
        <f t="shared" si="86"/>
        <v>#VALUE!</v>
      </c>
      <c r="D701" s="2">
        <f t="shared" si="80"/>
      </c>
      <c r="G701" s="2" t="e">
        <f t="shared" si="81"/>
        <v>#VALUE!</v>
      </c>
      <c r="H701" s="2" t="e">
        <f t="shared" si="82"/>
        <v>#VALUE!</v>
      </c>
      <c r="I701" s="2">
        <f t="shared" si="87"/>
      </c>
      <c r="K701" t="e">
        <f t="shared" si="83"/>
        <v>#VALUE!</v>
      </c>
      <c r="L701" t="e">
        <f t="shared" si="84"/>
        <v>#VALUE!</v>
      </c>
    </row>
    <row r="702" spans="2:12" ht="12.75">
      <c r="B702" s="2" t="e">
        <f t="shared" si="85"/>
        <v>#VALUE!</v>
      </c>
      <c r="C702" s="2" t="e">
        <f t="shared" si="86"/>
        <v>#VALUE!</v>
      </c>
      <c r="D702" s="2">
        <f t="shared" si="80"/>
      </c>
      <c r="G702" s="2" t="e">
        <f t="shared" si="81"/>
        <v>#VALUE!</v>
      </c>
      <c r="H702" s="2" t="e">
        <f t="shared" si="82"/>
        <v>#VALUE!</v>
      </c>
      <c r="I702" s="2">
        <f t="shared" si="87"/>
      </c>
      <c r="K702" t="e">
        <f t="shared" si="83"/>
        <v>#VALUE!</v>
      </c>
      <c r="L702" t="e">
        <f t="shared" si="84"/>
        <v>#VALUE!</v>
      </c>
    </row>
    <row r="703" spans="2:12" ht="12.75">
      <c r="B703" s="2" t="e">
        <f t="shared" si="85"/>
        <v>#VALUE!</v>
      </c>
      <c r="C703" s="2" t="e">
        <f t="shared" si="86"/>
        <v>#VALUE!</v>
      </c>
      <c r="D703" s="2">
        <f t="shared" si="80"/>
      </c>
      <c r="G703" s="2" t="e">
        <f t="shared" si="81"/>
        <v>#VALUE!</v>
      </c>
      <c r="H703" s="2" t="e">
        <f t="shared" si="82"/>
        <v>#VALUE!</v>
      </c>
      <c r="I703" s="2">
        <f t="shared" si="87"/>
      </c>
      <c r="K703" t="e">
        <f t="shared" si="83"/>
        <v>#VALUE!</v>
      </c>
      <c r="L703" t="e">
        <f t="shared" si="84"/>
        <v>#VALUE!</v>
      </c>
    </row>
    <row r="704" spans="2:12" ht="12.75">
      <c r="B704" s="2" t="e">
        <f t="shared" si="85"/>
        <v>#VALUE!</v>
      </c>
      <c r="C704" s="2" t="e">
        <f t="shared" si="86"/>
        <v>#VALUE!</v>
      </c>
      <c r="D704" s="2">
        <f t="shared" si="80"/>
      </c>
      <c r="G704" s="2" t="e">
        <f t="shared" si="81"/>
        <v>#VALUE!</v>
      </c>
      <c r="H704" s="2" t="e">
        <f t="shared" si="82"/>
        <v>#VALUE!</v>
      </c>
      <c r="I704" s="2">
        <f t="shared" si="87"/>
      </c>
      <c r="K704" t="e">
        <f t="shared" si="83"/>
        <v>#VALUE!</v>
      </c>
      <c r="L704" t="e">
        <f t="shared" si="84"/>
        <v>#VALUE!</v>
      </c>
    </row>
    <row r="705" spans="2:12" ht="12.75">
      <c r="B705" s="2" t="e">
        <f t="shared" si="85"/>
        <v>#VALUE!</v>
      </c>
      <c r="C705" s="2" t="e">
        <f t="shared" si="86"/>
        <v>#VALUE!</v>
      </c>
      <c r="D705" s="2">
        <f t="shared" si="80"/>
      </c>
      <c r="G705" s="2" t="e">
        <f t="shared" si="81"/>
        <v>#VALUE!</v>
      </c>
      <c r="H705" s="2" t="e">
        <f t="shared" si="82"/>
        <v>#VALUE!</v>
      </c>
      <c r="I705" s="2">
        <f t="shared" si="87"/>
      </c>
      <c r="K705" t="e">
        <f t="shared" si="83"/>
        <v>#VALUE!</v>
      </c>
      <c r="L705" t="e">
        <f t="shared" si="84"/>
        <v>#VALUE!</v>
      </c>
    </row>
    <row r="706" spans="2:12" ht="12.75">
      <c r="B706" s="2" t="e">
        <f t="shared" si="85"/>
        <v>#VALUE!</v>
      </c>
      <c r="C706" s="2" t="e">
        <f t="shared" si="86"/>
        <v>#VALUE!</v>
      </c>
      <c r="D706" s="2">
        <f t="shared" si="80"/>
      </c>
      <c r="G706" s="2" t="e">
        <f t="shared" si="81"/>
        <v>#VALUE!</v>
      </c>
      <c r="H706" s="2" t="e">
        <f t="shared" si="82"/>
        <v>#VALUE!</v>
      </c>
      <c r="I706" s="2">
        <f t="shared" si="87"/>
      </c>
      <c r="K706" t="e">
        <f t="shared" si="83"/>
        <v>#VALUE!</v>
      </c>
      <c r="L706" t="e">
        <f t="shared" si="84"/>
        <v>#VALUE!</v>
      </c>
    </row>
    <row r="707" spans="2:12" ht="12.75">
      <c r="B707" s="2" t="e">
        <f t="shared" si="85"/>
        <v>#VALUE!</v>
      </c>
      <c r="C707" s="2" t="e">
        <f t="shared" si="86"/>
        <v>#VALUE!</v>
      </c>
      <c r="D707" s="2">
        <f t="shared" si="80"/>
      </c>
      <c r="G707" s="2" t="e">
        <f t="shared" si="81"/>
        <v>#VALUE!</v>
      </c>
      <c r="H707" s="2" t="e">
        <f t="shared" si="82"/>
        <v>#VALUE!</v>
      </c>
      <c r="I707" s="2">
        <f t="shared" si="87"/>
      </c>
      <c r="K707" t="e">
        <f t="shared" si="83"/>
        <v>#VALUE!</v>
      </c>
      <c r="L707" t="e">
        <f t="shared" si="84"/>
        <v>#VALUE!</v>
      </c>
    </row>
    <row r="708" spans="2:12" ht="12.75">
      <c r="B708" s="2" t="e">
        <f t="shared" si="85"/>
        <v>#VALUE!</v>
      </c>
      <c r="C708" s="2" t="e">
        <f t="shared" si="86"/>
        <v>#VALUE!</v>
      </c>
      <c r="D708" s="2">
        <f t="shared" si="80"/>
      </c>
      <c r="G708" s="2" t="e">
        <f t="shared" si="81"/>
        <v>#VALUE!</v>
      </c>
      <c r="H708" s="2" t="e">
        <f t="shared" si="82"/>
        <v>#VALUE!</v>
      </c>
      <c r="I708" s="2">
        <f t="shared" si="87"/>
      </c>
      <c r="K708" t="e">
        <f t="shared" si="83"/>
        <v>#VALUE!</v>
      </c>
      <c r="L708" t="e">
        <f t="shared" si="84"/>
        <v>#VALUE!</v>
      </c>
    </row>
    <row r="709" spans="2:12" ht="12.75">
      <c r="B709" s="2" t="e">
        <f t="shared" si="85"/>
        <v>#VALUE!</v>
      </c>
      <c r="C709" s="2" t="e">
        <f t="shared" si="86"/>
        <v>#VALUE!</v>
      </c>
      <c r="D709" s="2">
        <f t="shared" si="80"/>
      </c>
      <c r="G709" s="2" t="e">
        <f t="shared" si="81"/>
        <v>#VALUE!</v>
      </c>
      <c r="H709" s="2" t="e">
        <f t="shared" si="82"/>
        <v>#VALUE!</v>
      </c>
      <c r="I709" s="2">
        <f t="shared" si="87"/>
      </c>
      <c r="K709" t="e">
        <f t="shared" si="83"/>
        <v>#VALUE!</v>
      </c>
      <c r="L709" t="e">
        <f t="shared" si="84"/>
        <v>#VALUE!</v>
      </c>
    </row>
    <row r="710" spans="2:12" ht="12.75">
      <c r="B710" s="2" t="e">
        <f t="shared" si="85"/>
        <v>#VALUE!</v>
      </c>
      <c r="C710" s="2" t="e">
        <f t="shared" si="86"/>
        <v>#VALUE!</v>
      </c>
      <c r="D710" s="2">
        <f t="shared" si="80"/>
      </c>
      <c r="G710" s="2" t="e">
        <f t="shared" si="81"/>
        <v>#VALUE!</v>
      </c>
      <c r="H710" s="2" t="e">
        <f t="shared" si="82"/>
        <v>#VALUE!</v>
      </c>
      <c r="I710" s="2">
        <f t="shared" si="87"/>
      </c>
      <c r="K710" t="e">
        <f t="shared" si="83"/>
        <v>#VALUE!</v>
      </c>
      <c r="L710" t="e">
        <f t="shared" si="84"/>
        <v>#VALUE!</v>
      </c>
    </row>
    <row r="711" spans="2:12" ht="12.75">
      <c r="B711" s="2" t="e">
        <f t="shared" si="85"/>
        <v>#VALUE!</v>
      </c>
      <c r="C711" s="2" t="e">
        <f t="shared" si="86"/>
        <v>#VALUE!</v>
      </c>
      <c r="D711" s="2">
        <f aca="true" t="shared" si="88" ref="D711:D774">SUBSTITUTE(MID(A711,7,5),"´´","")</f>
      </c>
      <c r="G711" s="2" t="e">
        <f aca="true" t="shared" si="89" ref="G711:G774">INT(LEFT(F711,2))</f>
        <v>#VALUE!</v>
      </c>
      <c r="H711" s="2" t="e">
        <f aca="true" t="shared" si="90" ref="H711:H774">INT(MID(F711,4,2))</f>
        <v>#VALUE!</v>
      </c>
      <c r="I711" s="2">
        <f t="shared" si="87"/>
      </c>
      <c r="K711" t="e">
        <f aca="true" t="shared" si="91" ref="K711:K774">B711+((C711)/60)+(D711)/3600</f>
        <v>#VALUE!</v>
      </c>
      <c r="L711" t="e">
        <f aca="true" t="shared" si="92" ref="L711:L774">G711+((H711)/60)+(I711)/3600</f>
        <v>#VALUE!</v>
      </c>
    </row>
    <row r="712" spans="2:12" ht="12.75">
      <c r="B712" s="2" t="e">
        <f aca="true" t="shared" si="93" ref="B712:B775">INT(LEFT(A712,2))</f>
        <v>#VALUE!</v>
      </c>
      <c r="C712" s="2" t="e">
        <f aca="true" t="shared" si="94" ref="C712:C775">INT(MID(A712,4,2))</f>
        <v>#VALUE!</v>
      </c>
      <c r="D712" s="2">
        <f t="shared" si="88"/>
      </c>
      <c r="G712" s="2" t="e">
        <f t="shared" si="89"/>
        <v>#VALUE!</v>
      </c>
      <c r="H712" s="2" t="e">
        <f t="shared" si="90"/>
        <v>#VALUE!</v>
      </c>
      <c r="I712" s="2">
        <f aca="true" t="shared" si="95" ref="I712:I775">SUBSTITUTE(MID(F712,7,5),"´´","")</f>
      </c>
      <c r="K712" t="e">
        <f t="shared" si="91"/>
        <v>#VALUE!</v>
      </c>
      <c r="L712" t="e">
        <f t="shared" si="92"/>
        <v>#VALUE!</v>
      </c>
    </row>
    <row r="713" spans="2:12" ht="12.75">
      <c r="B713" s="2" t="e">
        <f t="shared" si="93"/>
        <v>#VALUE!</v>
      </c>
      <c r="C713" s="2" t="e">
        <f t="shared" si="94"/>
        <v>#VALUE!</v>
      </c>
      <c r="D713" s="2">
        <f t="shared" si="88"/>
      </c>
      <c r="G713" s="2" t="e">
        <f t="shared" si="89"/>
        <v>#VALUE!</v>
      </c>
      <c r="H713" s="2" t="e">
        <f t="shared" si="90"/>
        <v>#VALUE!</v>
      </c>
      <c r="I713" s="2">
        <f t="shared" si="95"/>
      </c>
      <c r="K713" t="e">
        <f t="shared" si="91"/>
        <v>#VALUE!</v>
      </c>
      <c r="L713" t="e">
        <f t="shared" si="92"/>
        <v>#VALUE!</v>
      </c>
    </row>
    <row r="714" spans="2:12" ht="12.75">
      <c r="B714" s="2" t="e">
        <f t="shared" si="93"/>
        <v>#VALUE!</v>
      </c>
      <c r="C714" s="2" t="e">
        <f t="shared" si="94"/>
        <v>#VALUE!</v>
      </c>
      <c r="D714" s="2">
        <f t="shared" si="88"/>
      </c>
      <c r="G714" s="2" t="e">
        <f t="shared" si="89"/>
        <v>#VALUE!</v>
      </c>
      <c r="H714" s="2" t="e">
        <f t="shared" si="90"/>
        <v>#VALUE!</v>
      </c>
      <c r="I714" s="2">
        <f t="shared" si="95"/>
      </c>
      <c r="K714" t="e">
        <f t="shared" si="91"/>
        <v>#VALUE!</v>
      </c>
      <c r="L714" t="e">
        <f t="shared" si="92"/>
        <v>#VALUE!</v>
      </c>
    </row>
    <row r="715" spans="2:12" ht="12.75">
      <c r="B715" s="2" t="e">
        <f t="shared" si="93"/>
        <v>#VALUE!</v>
      </c>
      <c r="C715" s="2" t="e">
        <f t="shared" si="94"/>
        <v>#VALUE!</v>
      </c>
      <c r="D715" s="2">
        <f t="shared" si="88"/>
      </c>
      <c r="G715" s="2" t="e">
        <f t="shared" si="89"/>
        <v>#VALUE!</v>
      </c>
      <c r="H715" s="2" t="e">
        <f t="shared" si="90"/>
        <v>#VALUE!</v>
      </c>
      <c r="I715" s="2">
        <f t="shared" si="95"/>
      </c>
      <c r="K715" t="e">
        <f t="shared" si="91"/>
        <v>#VALUE!</v>
      </c>
      <c r="L715" t="e">
        <f t="shared" si="92"/>
        <v>#VALUE!</v>
      </c>
    </row>
    <row r="716" spans="2:12" ht="12.75">
      <c r="B716" s="2" t="e">
        <f t="shared" si="93"/>
        <v>#VALUE!</v>
      </c>
      <c r="C716" s="2" t="e">
        <f t="shared" si="94"/>
        <v>#VALUE!</v>
      </c>
      <c r="D716" s="2">
        <f t="shared" si="88"/>
      </c>
      <c r="G716" s="2" t="e">
        <f t="shared" si="89"/>
        <v>#VALUE!</v>
      </c>
      <c r="H716" s="2" t="e">
        <f t="shared" si="90"/>
        <v>#VALUE!</v>
      </c>
      <c r="I716" s="2">
        <f t="shared" si="95"/>
      </c>
      <c r="K716" t="e">
        <f t="shared" si="91"/>
        <v>#VALUE!</v>
      </c>
      <c r="L716" t="e">
        <f t="shared" si="92"/>
        <v>#VALUE!</v>
      </c>
    </row>
    <row r="717" spans="2:12" ht="12.75">
      <c r="B717" s="2" t="e">
        <f t="shared" si="93"/>
        <v>#VALUE!</v>
      </c>
      <c r="C717" s="2" t="e">
        <f t="shared" si="94"/>
        <v>#VALUE!</v>
      </c>
      <c r="D717" s="2">
        <f t="shared" si="88"/>
      </c>
      <c r="G717" s="2" t="e">
        <f t="shared" si="89"/>
        <v>#VALUE!</v>
      </c>
      <c r="H717" s="2" t="e">
        <f t="shared" si="90"/>
        <v>#VALUE!</v>
      </c>
      <c r="I717" s="2">
        <f t="shared" si="95"/>
      </c>
      <c r="K717" t="e">
        <f t="shared" si="91"/>
        <v>#VALUE!</v>
      </c>
      <c r="L717" t="e">
        <f t="shared" si="92"/>
        <v>#VALUE!</v>
      </c>
    </row>
    <row r="718" spans="2:12" ht="12.75">
      <c r="B718" s="2" t="e">
        <f t="shared" si="93"/>
        <v>#VALUE!</v>
      </c>
      <c r="C718" s="2" t="e">
        <f t="shared" si="94"/>
        <v>#VALUE!</v>
      </c>
      <c r="D718" s="2">
        <f t="shared" si="88"/>
      </c>
      <c r="G718" s="2" t="e">
        <f t="shared" si="89"/>
        <v>#VALUE!</v>
      </c>
      <c r="H718" s="2" t="e">
        <f t="shared" si="90"/>
        <v>#VALUE!</v>
      </c>
      <c r="I718" s="2">
        <f t="shared" si="95"/>
      </c>
      <c r="K718" t="e">
        <f t="shared" si="91"/>
        <v>#VALUE!</v>
      </c>
      <c r="L718" t="e">
        <f t="shared" si="92"/>
        <v>#VALUE!</v>
      </c>
    </row>
    <row r="719" spans="2:12" ht="12.75">
      <c r="B719" s="2" t="e">
        <f t="shared" si="93"/>
        <v>#VALUE!</v>
      </c>
      <c r="C719" s="2" t="e">
        <f t="shared" si="94"/>
        <v>#VALUE!</v>
      </c>
      <c r="D719" s="2">
        <f t="shared" si="88"/>
      </c>
      <c r="G719" s="2" t="e">
        <f t="shared" si="89"/>
        <v>#VALUE!</v>
      </c>
      <c r="H719" s="2" t="e">
        <f t="shared" si="90"/>
        <v>#VALUE!</v>
      </c>
      <c r="I719" s="2">
        <f t="shared" si="95"/>
      </c>
      <c r="K719" t="e">
        <f t="shared" si="91"/>
        <v>#VALUE!</v>
      </c>
      <c r="L719" t="e">
        <f t="shared" si="92"/>
        <v>#VALUE!</v>
      </c>
    </row>
    <row r="720" spans="2:12" ht="12.75">
      <c r="B720" s="2" t="e">
        <f t="shared" si="93"/>
        <v>#VALUE!</v>
      </c>
      <c r="C720" s="2" t="e">
        <f t="shared" si="94"/>
        <v>#VALUE!</v>
      </c>
      <c r="D720" s="2">
        <f t="shared" si="88"/>
      </c>
      <c r="G720" s="2" t="e">
        <f t="shared" si="89"/>
        <v>#VALUE!</v>
      </c>
      <c r="H720" s="2" t="e">
        <f t="shared" si="90"/>
        <v>#VALUE!</v>
      </c>
      <c r="I720" s="2">
        <f t="shared" si="95"/>
      </c>
      <c r="K720" t="e">
        <f t="shared" si="91"/>
        <v>#VALUE!</v>
      </c>
      <c r="L720" t="e">
        <f t="shared" si="92"/>
        <v>#VALUE!</v>
      </c>
    </row>
    <row r="721" spans="2:12" ht="12.75">
      <c r="B721" s="2" t="e">
        <f t="shared" si="93"/>
        <v>#VALUE!</v>
      </c>
      <c r="C721" s="2" t="e">
        <f t="shared" si="94"/>
        <v>#VALUE!</v>
      </c>
      <c r="D721" s="2">
        <f t="shared" si="88"/>
      </c>
      <c r="G721" s="2" t="e">
        <f t="shared" si="89"/>
        <v>#VALUE!</v>
      </c>
      <c r="H721" s="2" t="e">
        <f t="shared" si="90"/>
        <v>#VALUE!</v>
      </c>
      <c r="I721" s="2">
        <f t="shared" si="95"/>
      </c>
      <c r="K721" t="e">
        <f t="shared" si="91"/>
        <v>#VALUE!</v>
      </c>
      <c r="L721" t="e">
        <f t="shared" si="92"/>
        <v>#VALUE!</v>
      </c>
    </row>
    <row r="722" spans="2:12" ht="12.75">
      <c r="B722" s="2" t="e">
        <f t="shared" si="93"/>
        <v>#VALUE!</v>
      </c>
      <c r="C722" s="2" t="e">
        <f t="shared" si="94"/>
        <v>#VALUE!</v>
      </c>
      <c r="D722" s="2">
        <f t="shared" si="88"/>
      </c>
      <c r="G722" s="2" t="e">
        <f t="shared" si="89"/>
        <v>#VALUE!</v>
      </c>
      <c r="H722" s="2" t="e">
        <f t="shared" si="90"/>
        <v>#VALUE!</v>
      </c>
      <c r="I722" s="2">
        <f t="shared" si="95"/>
      </c>
      <c r="K722" t="e">
        <f t="shared" si="91"/>
        <v>#VALUE!</v>
      </c>
      <c r="L722" t="e">
        <f t="shared" si="92"/>
        <v>#VALUE!</v>
      </c>
    </row>
    <row r="723" spans="2:12" ht="12.75">
      <c r="B723" s="2" t="e">
        <f t="shared" si="93"/>
        <v>#VALUE!</v>
      </c>
      <c r="C723" s="2" t="e">
        <f t="shared" si="94"/>
        <v>#VALUE!</v>
      </c>
      <c r="D723" s="2">
        <f t="shared" si="88"/>
      </c>
      <c r="G723" s="2" t="e">
        <f t="shared" si="89"/>
        <v>#VALUE!</v>
      </c>
      <c r="H723" s="2" t="e">
        <f t="shared" si="90"/>
        <v>#VALUE!</v>
      </c>
      <c r="I723" s="2">
        <f t="shared" si="95"/>
      </c>
      <c r="K723" t="e">
        <f t="shared" si="91"/>
        <v>#VALUE!</v>
      </c>
      <c r="L723" t="e">
        <f t="shared" si="92"/>
        <v>#VALUE!</v>
      </c>
    </row>
    <row r="724" spans="2:12" ht="12.75">
      <c r="B724" s="2" t="e">
        <f t="shared" si="93"/>
        <v>#VALUE!</v>
      </c>
      <c r="C724" s="2" t="e">
        <f t="shared" si="94"/>
        <v>#VALUE!</v>
      </c>
      <c r="D724" s="2">
        <f t="shared" si="88"/>
      </c>
      <c r="G724" s="2" t="e">
        <f t="shared" si="89"/>
        <v>#VALUE!</v>
      </c>
      <c r="H724" s="2" t="e">
        <f t="shared" si="90"/>
        <v>#VALUE!</v>
      </c>
      <c r="I724" s="2">
        <f t="shared" si="95"/>
      </c>
      <c r="K724" t="e">
        <f t="shared" si="91"/>
        <v>#VALUE!</v>
      </c>
      <c r="L724" t="e">
        <f t="shared" si="92"/>
        <v>#VALUE!</v>
      </c>
    </row>
    <row r="725" spans="2:12" ht="12.75">
      <c r="B725" s="2" t="e">
        <f t="shared" si="93"/>
        <v>#VALUE!</v>
      </c>
      <c r="C725" s="2" t="e">
        <f t="shared" si="94"/>
        <v>#VALUE!</v>
      </c>
      <c r="D725" s="2">
        <f t="shared" si="88"/>
      </c>
      <c r="G725" s="2" t="e">
        <f t="shared" si="89"/>
        <v>#VALUE!</v>
      </c>
      <c r="H725" s="2" t="e">
        <f t="shared" si="90"/>
        <v>#VALUE!</v>
      </c>
      <c r="I725" s="2">
        <f t="shared" si="95"/>
      </c>
      <c r="K725" t="e">
        <f t="shared" si="91"/>
        <v>#VALUE!</v>
      </c>
      <c r="L725" t="e">
        <f t="shared" si="92"/>
        <v>#VALUE!</v>
      </c>
    </row>
    <row r="726" spans="2:12" ht="12.75">
      <c r="B726" s="2" t="e">
        <f t="shared" si="93"/>
        <v>#VALUE!</v>
      </c>
      <c r="C726" s="2" t="e">
        <f t="shared" si="94"/>
        <v>#VALUE!</v>
      </c>
      <c r="D726" s="2">
        <f t="shared" si="88"/>
      </c>
      <c r="G726" s="2" t="e">
        <f t="shared" si="89"/>
        <v>#VALUE!</v>
      </c>
      <c r="H726" s="2" t="e">
        <f t="shared" si="90"/>
        <v>#VALUE!</v>
      </c>
      <c r="I726" s="2">
        <f t="shared" si="95"/>
      </c>
      <c r="K726" t="e">
        <f t="shared" si="91"/>
        <v>#VALUE!</v>
      </c>
      <c r="L726" t="e">
        <f t="shared" si="92"/>
        <v>#VALUE!</v>
      </c>
    </row>
    <row r="727" spans="2:12" ht="12.75">
      <c r="B727" s="2" t="e">
        <f t="shared" si="93"/>
        <v>#VALUE!</v>
      </c>
      <c r="C727" s="2" t="e">
        <f t="shared" si="94"/>
        <v>#VALUE!</v>
      </c>
      <c r="D727" s="2">
        <f t="shared" si="88"/>
      </c>
      <c r="G727" s="2" t="e">
        <f t="shared" si="89"/>
        <v>#VALUE!</v>
      </c>
      <c r="H727" s="2" t="e">
        <f t="shared" si="90"/>
        <v>#VALUE!</v>
      </c>
      <c r="I727" s="2">
        <f t="shared" si="95"/>
      </c>
      <c r="K727" t="e">
        <f t="shared" si="91"/>
        <v>#VALUE!</v>
      </c>
      <c r="L727" t="e">
        <f t="shared" si="92"/>
        <v>#VALUE!</v>
      </c>
    </row>
    <row r="728" spans="2:12" ht="12.75">
      <c r="B728" s="2" t="e">
        <f t="shared" si="93"/>
        <v>#VALUE!</v>
      </c>
      <c r="C728" s="2" t="e">
        <f t="shared" si="94"/>
        <v>#VALUE!</v>
      </c>
      <c r="D728" s="2">
        <f t="shared" si="88"/>
      </c>
      <c r="G728" s="2" t="e">
        <f t="shared" si="89"/>
        <v>#VALUE!</v>
      </c>
      <c r="H728" s="2" t="e">
        <f t="shared" si="90"/>
        <v>#VALUE!</v>
      </c>
      <c r="I728" s="2">
        <f t="shared" si="95"/>
      </c>
      <c r="K728" t="e">
        <f t="shared" si="91"/>
        <v>#VALUE!</v>
      </c>
      <c r="L728" t="e">
        <f t="shared" si="92"/>
        <v>#VALUE!</v>
      </c>
    </row>
    <row r="729" spans="2:12" ht="12.75">
      <c r="B729" s="2" t="e">
        <f t="shared" si="93"/>
        <v>#VALUE!</v>
      </c>
      <c r="C729" s="2" t="e">
        <f t="shared" si="94"/>
        <v>#VALUE!</v>
      </c>
      <c r="D729" s="2">
        <f t="shared" si="88"/>
      </c>
      <c r="G729" s="2" t="e">
        <f t="shared" si="89"/>
        <v>#VALUE!</v>
      </c>
      <c r="H729" s="2" t="e">
        <f t="shared" si="90"/>
        <v>#VALUE!</v>
      </c>
      <c r="I729" s="2">
        <f t="shared" si="95"/>
      </c>
      <c r="K729" t="e">
        <f t="shared" si="91"/>
        <v>#VALUE!</v>
      </c>
      <c r="L729" t="e">
        <f t="shared" si="92"/>
        <v>#VALUE!</v>
      </c>
    </row>
    <row r="730" spans="2:12" ht="12.75">
      <c r="B730" s="2" t="e">
        <f t="shared" si="93"/>
        <v>#VALUE!</v>
      </c>
      <c r="C730" s="2" t="e">
        <f t="shared" si="94"/>
        <v>#VALUE!</v>
      </c>
      <c r="D730" s="2">
        <f t="shared" si="88"/>
      </c>
      <c r="G730" s="2" t="e">
        <f t="shared" si="89"/>
        <v>#VALUE!</v>
      </c>
      <c r="H730" s="2" t="e">
        <f t="shared" si="90"/>
        <v>#VALUE!</v>
      </c>
      <c r="I730" s="2">
        <f t="shared" si="95"/>
      </c>
      <c r="K730" t="e">
        <f t="shared" si="91"/>
        <v>#VALUE!</v>
      </c>
      <c r="L730" t="e">
        <f t="shared" si="92"/>
        <v>#VALUE!</v>
      </c>
    </row>
    <row r="731" spans="2:12" ht="12.75">
      <c r="B731" s="2" t="e">
        <f t="shared" si="93"/>
        <v>#VALUE!</v>
      </c>
      <c r="C731" s="2" t="e">
        <f t="shared" si="94"/>
        <v>#VALUE!</v>
      </c>
      <c r="D731" s="2">
        <f t="shared" si="88"/>
      </c>
      <c r="G731" s="2" t="e">
        <f t="shared" si="89"/>
        <v>#VALUE!</v>
      </c>
      <c r="H731" s="2" t="e">
        <f t="shared" si="90"/>
        <v>#VALUE!</v>
      </c>
      <c r="I731" s="2">
        <f t="shared" si="95"/>
      </c>
      <c r="K731" t="e">
        <f t="shared" si="91"/>
        <v>#VALUE!</v>
      </c>
      <c r="L731" t="e">
        <f t="shared" si="92"/>
        <v>#VALUE!</v>
      </c>
    </row>
    <row r="732" spans="2:12" ht="12.75">
      <c r="B732" s="2" t="e">
        <f t="shared" si="93"/>
        <v>#VALUE!</v>
      </c>
      <c r="C732" s="2" t="e">
        <f t="shared" si="94"/>
        <v>#VALUE!</v>
      </c>
      <c r="D732" s="2">
        <f t="shared" si="88"/>
      </c>
      <c r="G732" s="2" t="e">
        <f t="shared" si="89"/>
        <v>#VALUE!</v>
      </c>
      <c r="H732" s="2" t="e">
        <f t="shared" si="90"/>
        <v>#VALUE!</v>
      </c>
      <c r="I732" s="2">
        <f t="shared" si="95"/>
      </c>
      <c r="K732" t="e">
        <f t="shared" si="91"/>
        <v>#VALUE!</v>
      </c>
      <c r="L732" t="e">
        <f t="shared" si="92"/>
        <v>#VALUE!</v>
      </c>
    </row>
    <row r="733" spans="2:12" ht="12.75">
      <c r="B733" s="2" t="e">
        <f t="shared" si="93"/>
        <v>#VALUE!</v>
      </c>
      <c r="C733" s="2" t="e">
        <f t="shared" si="94"/>
        <v>#VALUE!</v>
      </c>
      <c r="D733" s="2">
        <f t="shared" si="88"/>
      </c>
      <c r="G733" s="2" t="e">
        <f t="shared" si="89"/>
        <v>#VALUE!</v>
      </c>
      <c r="H733" s="2" t="e">
        <f t="shared" si="90"/>
        <v>#VALUE!</v>
      </c>
      <c r="I733" s="2">
        <f t="shared" si="95"/>
      </c>
      <c r="K733" t="e">
        <f t="shared" si="91"/>
        <v>#VALUE!</v>
      </c>
      <c r="L733" t="e">
        <f t="shared" si="92"/>
        <v>#VALUE!</v>
      </c>
    </row>
    <row r="734" spans="2:12" ht="12.75">
      <c r="B734" s="2" t="e">
        <f t="shared" si="93"/>
        <v>#VALUE!</v>
      </c>
      <c r="C734" s="2" t="e">
        <f t="shared" si="94"/>
        <v>#VALUE!</v>
      </c>
      <c r="D734" s="2">
        <f t="shared" si="88"/>
      </c>
      <c r="G734" s="2" t="e">
        <f t="shared" si="89"/>
        <v>#VALUE!</v>
      </c>
      <c r="H734" s="2" t="e">
        <f t="shared" si="90"/>
        <v>#VALUE!</v>
      </c>
      <c r="I734" s="2">
        <f t="shared" si="95"/>
      </c>
      <c r="K734" t="e">
        <f t="shared" si="91"/>
        <v>#VALUE!</v>
      </c>
      <c r="L734" t="e">
        <f t="shared" si="92"/>
        <v>#VALUE!</v>
      </c>
    </row>
    <row r="735" spans="2:12" ht="12.75">
      <c r="B735" s="2" t="e">
        <f t="shared" si="93"/>
        <v>#VALUE!</v>
      </c>
      <c r="C735" s="2" t="e">
        <f t="shared" si="94"/>
        <v>#VALUE!</v>
      </c>
      <c r="D735" s="2">
        <f t="shared" si="88"/>
      </c>
      <c r="G735" s="2" t="e">
        <f t="shared" si="89"/>
        <v>#VALUE!</v>
      </c>
      <c r="H735" s="2" t="e">
        <f t="shared" si="90"/>
        <v>#VALUE!</v>
      </c>
      <c r="I735" s="2">
        <f t="shared" si="95"/>
      </c>
      <c r="K735" t="e">
        <f t="shared" si="91"/>
        <v>#VALUE!</v>
      </c>
      <c r="L735" t="e">
        <f t="shared" si="92"/>
        <v>#VALUE!</v>
      </c>
    </row>
    <row r="736" spans="2:12" ht="12.75">
      <c r="B736" s="2" t="e">
        <f t="shared" si="93"/>
        <v>#VALUE!</v>
      </c>
      <c r="C736" s="2" t="e">
        <f t="shared" si="94"/>
        <v>#VALUE!</v>
      </c>
      <c r="D736" s="2">
        <f t="shared" si="88"/>
      </c>
      <c r="G736" s="2" t="e">
        <f t="shared" si="89"/>
        <v>#VALUE!</v>
      </c>
      <c r="H736" s="2" t="e">
        <f t="shared" si="90"/>
        <v>#VALUE!</v>
      </c>
      <c r="I736" s="2">
        <f t="shared" si="95"/>
      </c>
      <c r="K736" t="e">
        <f t="shared" si="91"/>
        <v>#VALUE!</v>
      </c>
      <c r="L736" t="e">
        <f t="shared" si="92"/>
        <v>#VALUE!</v>
      </c>
    </row>
    <row r="737" spans="2:12" ht="12.75">
      <c r="B737" s="2" t="e">
        <f t="shared" si="93"/>
        <v>#VALUE!</v>
      </c>
      <c r="C737" s="2" t="e">
        <f t="shared" si="94"/>
        <v>#VALUE!</v>
      </c>
      <c r="D737" s="2">
        <f t="shared" si="88"/>
      </c>
      <c r="G737" s="2" t="e">
        <f t="shared" si="89"/>
        <v>#VALUE!</v>
      </c>
      <c r="H737" s="2" t="e">
        <f t="shared" si="90"/>
        <v>#VALUE!</v>
      </c>
      <c r="I737" s="2">
        <f t="shared" si="95"/>
      </c>
      <c r="K737" t="e">
        <f t="shared" si="91"/>
        <v>#VALUE!</v>
      </c>
      <c r="L737" t="e">
        <f t="shared" si="92"/>
        <v>#VALUE!</v>
      </c>
    </row>
    <row r="738" spans="2:12" ht="12.75">
      <c r="B738" s="2" t="e">
        <f t="shared" si="93"/>
        <v>#VALUE!</v>
      </c>
      <c r="C738" s="2" t="e">
        <f t="shared" si="94"/>
        <v>#VALUE!</v>
      </c>
      <c r="D738" s="2">
        <f t="shared" si="88"/>
      </c>
      <c r="G738" s="2" t="e">
        <f t="shared" si="89"/>
        <v>#VALUE!</v>
      </c>
      <c r="H738" s="2" t="e">
        <f t="shared" si="90"/>
        <v>#VALUE!</v>
      </c>
      <c r="I738" s="2">
        <f t="shared" si="95"/>
      </c>
      <c r="K738" t="e">
        <f t="shared" si="91"/>
        <v>#VALUE!</v>
      </c>
      <c r="L738" t="e">
        <f t="shared" si="92"/>
        <v>#VALUE!</v>
      </c>
    </row>
    <row r="739" spans="2:12" ht="12.75">
      <c r="B739" s="2" t="e">
        <f t="shared" si="93"/>
        <v>#VALUE!</v>
      </c>
      <c r="C739" s="2" t="e">
        <f t="shared" si="94"/>
        <v>#VALUE!</v>
      </c>
      <c r="D739" s="2">
        <f t="shared" si="88"/>
      </c>
      <c r="G739" s="2" t="e">
        <f t="shared" si="89"/>
        <v>#VALUE!</v>
      </c>
      <c r="H739" s="2" t="e">
        <f t="shared" si="90"/>
        <v>#VALUE!</v>
      </c>
      <c r="I739" s="2">
        <f t="shared" si="95"/>
      </c>
      <c r="K739" t="e">
        <f t="shared" si="91"/>
        <v>#VALUE!</v>
      </c>
      <c r="L739" t="e">
        <f t="shared" si="92"/>
        <v>#VALUE!</v>
      </c>
    </row>
    <row r="740" spans="2:12" ht="12.75">
      <c r="B740" s="2" t="e">
        <f t="shared" si="93"/>
        <v>#VALUE!</v>
      </c>
      <c r="C740" s="2" t="e">
        <f t="shared" si="94"/>
        <v>#VALUE!</v>
      </c>
      <c r="D740" s="2">
        <f t="shared" si="88"/>
      </c>
      <c r="G740" s="2" t="e">
        <f t="shared" si="89"/>
        <v>#VALUE!</v>
      </c>
      <c r="H740" s="2" t="e">
        <f t="shared" si="90"/>
        <v>#VALUE!</v>
      </c>
      <c r="I740" s="2">
        <f t="shared" si="95"/>
      </c>
      <c r="K740" t="e">
        <f t="shared" si="91"/>
        <v>#VALUE!</v>
      </c>
      <c r="L740" t="e">
        <f t="shared" si="92"/>
        <v>#VALUE!</v>
      </c>
    </row>
    <row r="741" spans="2:12" ht="12.75">
      <c r="B741" s="2" t="e">
        <f t="shared" si="93"/>
        <v>#VALUE!</v>
      </c>
      <c r="C741" s="2" t="e">
        <f t="shared" si="94"/>
        <v>#VALUE!</v>
      </c>
      <c r="D741" s="2">
        <f t="shared" si="88"/>
      </c>
      <c r="G741" s="2" t="e">
        <f t="shared" si="89"/>
        <v>#VALUE!</v>
      </c>
      <c r="H741" s="2" t="e">
        <f t="shared" si="90"/>
        <v>#VALUE!</v>
      </c>
      <c r="I741" s="2">
        <f t="shared" si="95"/>
      </c>
      <c r="K741" t="e">
        <f t="shared" si="91"/>
        <v>#VALUE!</v>
      </c>
      <c r="L741" t="e">
        <f t="shared" si="92"/>
        <v>#VALUE!</v>
      </c>
    </row>
    <row r="742" spans="2:12" ht="12.75">
      <c r="B742" s="2" t="e">
        <f t="shared" si="93"/>
        <v>#VALUE!</v>
      </c>
      <c r="C742" s="2" t="e">
        <f t="shared" si="94"/>
        <v>#VALUE!</v>
      </c>
      <c r="D742" s="2">
        <f t="shared" si="88"/>
      </c>
      <c r="G742" s="2" t="e">
        <f t="shared" si="89"/>
        <v>#VALUE!</v>
      </c>
      <c r="H742" s="2" t="e">
        <f t="shared" si="90"/>
        <v>#VALUE!</v>
      </c>
      <c r="I742" s="2">
        <f t="shared" si="95"/>
      </c>
      <c r="K742" t="e">
        <f t="shared" si="91"/>
        <v>#VALUE!</v>
      </c>
      <c r="L742" t="e">
        <f t="shared" si="92"/>
        <v>#VALUE!</v>
      </c>
    </row>
    <row r="743" spans="2:12" ht="12.75">
      <c r="B743" s="2" t="e">
        <f t="shared" si="93"/>
        <v>#VALUE!</v>
      </c>
      <c r="C743" s="2" t="e">
        <f t="shared" si="94"/>
        <v>#VALUE!</v>
      </c>
      <c r="D743" s="2">
        <f t="shared" si="88"/>
      </c>
      <c r="G743" s="2" t="e">
        <f t="shared" si="89"/>
        <v>#VALUE!</v>
      </c>
      <c r="H743" s="2" t="e">
        <f t="shared" si="90"/>
        <v>#VALUE!</v>
      </c>
      <c r="I743" s="2">
        <f t="shared" si="95"/>
      </c>
      <c r="K743" t="e">
        <f t="shared" si="91"/>
        <v>#VALUE!</v>
      </c>
      <c r="L743" t="e">
        <f t="shared" si="92"/>
        <v>#VALUE!</v>
      </c>
    </row>
    <row r="744" spans="2:12" ht="12.75">
      <c r="B744" s="2" t="e">
        <f t="shared" si="93"/>
        <v>#VALUE!</v>
      </c>
      <c r="C744" s="2" t="e">
        <f t="shared" si="94"/>
        <v>#VALUE!</v>
      </c>
      <c r="D744" s="2">
        <f t="shared" si="88"/>
      </c>
      <c r="G744" s="2" t="e">
        <f t="shared" si="89"/>
        <v>#VALUE!</v>
      </c>
      <c r="H744" s="2" t="e">
        <f t="shared" si="90"/>
        <v>#VALUE!</v>
      </c>
      <c r="I744" s="2">
        <f t="shared" si="95"/>
      </c>
      <c r="K744" t="e">
        <f t="shared" si="91"/>
        <v>#VALUE!</v>
      </c>
      <c r="L744" t="e">
        <f t="shared" si="92"/>
        <v>#VALUE!</v>
      </c>
    </row>
    <row r="745" spans="2:12" ht="12.75">
      <c r="B745" s="2" t="e">
        <f t="shared" si="93"/>
        <v>#VALUE!</v>
      </c>
      <c r="C745" s="2" t="e">
        <f t="shared" si="94"/>
        <v>#VALUE!</v>
      </c>
      <c r="D745" s="2">
        <f t="shared" si="88"/>
      </c>
      <c r="G745" s="2" t="e">
        <f t="shared" si="89"/>
        <v>#VALUE!</v>
      </c>
      <c r="H745" s="2" t="e">
        <f t="shared" si="90"/>
        <v>#VALUE!</v>
      </c>
      <c r="I745" s="2">
        <f t="shared" si="95"/>
      </c>
      <c r="K745" t="e">
        <f t="shared" si="91"/>
        <v>#VALUE!</v>
      </c>
      <c r="L745" t="e">
        <f t="shared" si="92"/>
        <v>#VALUE!</v>
      </c>
    </row>
    <row r="746" spans="2:12" ht="12.75">
      <c r="B746" s="2" t="e">
        <f t="shared" si="93"/>
        <v>#VALUE!</v>
      </c>
      <c r="C746" s="2" t="e">
        <f t="shared" si="94"/>
        <v>#VALUE!</v>
      </c>
      <c r="D746" s="2">
        <f t="shared" si="88"/>
      </c>
      <c r="G746" s="2" t="e">
        <f t="shared" si="89"/>
        <v>#VALUE!</v>
      </c>
      <c r="H746" s="2" t="e">
        <f t="shared" si="90"/>
        <v>#VALUE!</v>
      </c>
      <c r="I746" s="2">
        <f t="shared" si="95"/>
      </c>
      <c r="K746" t="e">
        <f t="shared" si="91"/>
        <v>#VALUE!</v>
      </c>
      <c r="L746" t="e">
        <f t="shared" si="92"/>
        <v>#VALUE!</v>
      </c>
    </row>
    <row r="747" spans="2:12" ht="12.75">
      <c r="B747" s="2" t="e">
        <f t="shared" si="93"/>
        <v>#VALUE!</v>
      </c>
      <c r="C747" s="2" t="e">
        <f t="shared" si="94"/>
        <v>#VALUE!</v>
      </c>
      <c r="D747" s="2">
        <f t="shared" si="88"/>
      </c>
      <c r="G747" s="2" t="e">
        <f t="shared" si="89"/>
        <v>#VALUE!</v>
      </c>
      <c r="H747" s="2" t="e">
        <f t="shared" si="90"/>
        <v>#VALUE!</v>
      </c>
      <c r="I747" s="2">
        <f t="shared" si="95"/>
      </c>
      <c r="K747" t="e">
        <f t="shared" si="91"/>
        <v>#VALUE!</v>
      </c>
      <c r="L747" t="e">
        <f t="shared" si="92"/>
        <v>#VALUE!</v>
      </c>
    </row>
    <row r="748" spans="2:12" ht="12.75">
      <c r="B748" s="2" t="e">
        <f t="shared" si="93"/>
        <v>#VALUE!</v>
      </c>
      <c r="C748" s="2" t="e">
        <f t="shared" si="94"/>
        <v>#VALUE!</v>
      </c>
      <c r="D748" s="2">
        <f t="shared" si="88"/>
      </c>
      <c r="G748" s="2" t="e">
        <f t="shared" si="89"/>
        <v>#VALUE!</v>
      </c>
      <c r="H748" s="2" t="e">
        <f t="shared" si="90"/>
        <v>#VALUE!</v>
      </c>
      <c r="I748" s="2">
        <f t="shared" si="95"/>
      </c>
      <c r="K748" t="e">
        <f t="shared" si="91"/>
        <v>#VALUE!</v>
      </c>
      <c r="L748" t="e">
        <f t="shared" si="92"/>
        <v>#VALUE!</v>
      </c>
    </row>
    <row r="749" spans="2:12" ht="12.75">
      <c r="B749" s="2" t="e">
        <f t="shared" si="93"/>
        <v>#VALUE!</v>
      </c>
      <c r="C749" s="2" t="e">
        <f t="shared" si="94"/>
        <v>#VALUE!</v>
      </c>
      <c r="D749" s="2">
        <f t="shared" si="88"/>
      </c>
      <c r="G749" s="2" t="e">
        <f t="shared" si="89"/>
        <v>#VALUE!</v>
      </c>
      <c r="H749" s="2" t="e">
        <f t="shared" si="90"/>
        <v>#VALUE!</v>
      </c>
      <c r="I749" s="2">
        <f t="shared" si="95"/>
      </c>
      <c r="K749" t="e">
        <f t="shared" si="91"/>
        <v>#VALUE!</v>
      </c>
      <c r="L749" t="e">
        <f t="shared" si="92"/>
        <v>#VALUE!</v>
      </c>
    </row>
    <row r="750" spans="2:12" ht="12.75">
      <c r="B750" s="2" t="e">
        <f t="shared" si="93"/>
        <v>#VALUE!</v>
      </c>
      <c r="C750" s="2" t="e">
        <f t="shared" si="94"/>
        <v>#VALUE!</v>
      </c>
      <c r="D750" s="2">
        <f t="shared" si="88"/>
      </c>
      <c r="G750" s="2" t="e">
        <f t="shared" si="89"/>
        <v>#VALUE!</v>
      </c>
      <c r="H750" s="2" t="e">
        <f t="shared" si="90"/>
        <v>#VALUE!</v>
      </c>
      <c r="I750" s="2">
        <f t="shared" si="95"/>
      </c>
      <c r="K750" t="e">
        <f t="shared" si="91"/>
        <v>#VALUE!</v>
      </c>
      <c r="L750" t="e">
        <f t="shared" si="92"/>
        <v>#VALUE!</v>
      </c>
    </row>
    <row r="751" spans="2:12" ht="12.75">
      <c r="B751" s="2" t="e">
        <f t="shared" si="93"/>
        <v>#VALUE!</v>
      </c>
      <c r="C751" s="2" t="e">
        <f t="shared" si="94"/>
        <v>#VALUE!</v>
      </c>
      <c r="D751" s="2">
        <f t="shared" si="88"/>
      </c>
      <c r="G751" s="2" t="e">
        <f t="shared" si="89"/>
        <v>#VALUE!</v>
      </c>
      <c r="H751" s="2" t="e">
        <f t="shared" si="90"/>
        <v>#VALUE!</v>
      </c>
      <c r="I751" s="2">
        <f t="shared" si="95"/>
      </c>
      <c r="K751" t="e">
        <f t="shared" si="91"/>
        <v>#VALUE!</v>
      </c>
      <c r="L751" t="e">
        <f t="shared" si="92"/>
        <v>#VALUE!</v>
      </c>
    </row>
    <row r="752" spans="2:12" ht="12.75">
      <c r="B752" s="2" t="e">
        <f t="shared" si="93"/>
        <v>#VALUE!</v>
      </c>
      <c r="C752" s="2" t="e">
        <f t="shared" si="94"/>
        <v>#VALUE!</v>
      </c>
      <c r="D752" s="2">
        <f t="shared" si="88"/>
      </c>
      <c r="G752" s="2" t="e">
        <f t="shared" si="89"/>
        <v>#VALUE!</v>
      </c>
      <c r="H752" s="2" t="e">
        <f t="shared" si="90"/>
        <v>#VALUE!</v>
      </c>
      <c r="I752" s="2">
        <f t="shared" si="95"/>
      </c>
      <c r="K752" t="e">
        <f t="shared" si="91"/>
        <v>#VALUE!</v>
      </c>
      <c r="L752" t="e">
        <f t="shared" si="92"/>
        <v>#VALUE!</v>
      </c>
    </row>
    <row r="753" spans="2:12" ht="12.75">
      <c r="B753" s="2" t="e">
        <f t="shared" si="93"/>
        <v>#VALUE!</v>
      </c>
      <c r="C753" s="2" t="e">
        <f t="shared" si="94"/>
        <v>#VALUE!</v>
      </c>
      <c r="D753" s="2">
        <f t="shared" si="88"/>
      </c>
      <c r="G753" s="2" t="e">
        <f t="shared" si="89"/>
        <v>#VALUE!</v>
      </c>
      <c r="H753" s="2" t="e">
        <f t="shared" si="90"/>
        <v>#VALUE!</v>
      </c>
      <c r="I753" s="2">
        <f t="shared" si="95"/>
      </c>
      <c r="K753" t="e">
        <f t="shared" si="91"/>
        <v>#VALUE!</v>
      </c>
      <c r="L753" t="e">
        <f t="shared" si="92"/>
        <v>#VALUE!</v>
      </c>
    </row>
    <row r="754" spans="2:12" ht="12.75">
      <c r="B754" s="2" t="e">
        <f t="shared" si="93"/>
        <v>#VALUE!</v>
      </c>
      <c r="C754" s="2" t="e">
        <f t="shared" si="94"/>
        <v>#VALUE!</v>
      </c>
      <c r="D754" s="2">
        <f t="shared" si="88"/>
      </c>
      <c r="G754" s="2" t="e">
        <f t="shared" si="89"/>
        <v>#VALUE!</v>
      </c>
      <c r="H754" s="2" t="e">
        <f t="shared" si="90"/>
        <v>#VALUE!</v>
      </c>
      <c r="I754" s="2">
        <f t="shared" si="95"/>
      </c>
      <c r="K754" t="e">
        <f t="shared" si="91"/>
        <v>#VALUE!</v>
      </c>
      <c r="L754" t="e">
        <f t="shared" si="92"/>
        <v>#VALUE!</v>
      </c>
    </row>
    <row r="755" spans="2:12" ht="12.75">
      <c r="B755" s="2" t="e">
        <f t="shared" si="93"/>
        <v>#VALUE!</v>
      </c>
      <c r="C755" s="2" t="e">
        <f t="shared" si="94"/>
        <v>#VALUE!</v>
      </c>
      <c r="D755" s="2">
        <f t="shared" si="88"/>
      </c>
      <c r="G755" s="2" t="e">
        <f t="shared" si="89"/>
        <v>#VALUE!</v>
      </c>
      <c r="H755" s="2" t="e">
        <f t="shared" si="90"/>
        <v>#VALUE!</v>
      </c>
      <c r="I755" s="2">
        <f t="shared" si="95"/>
      </c>
      <c r="K755" t="e">
        <f t="shared" si="91"/>
        <v>#VALUE!</v>
      </c>
      <c r="L755" t="e">
        <f t="shared" si="92"/>
        <v>#VALUE!</v>
      </c>
    </row>
    <row r="756" spans="2:12" ht="12.75">
      <c r="B756" s="2" t="e">
        <f t="shared" si="93"/>
        <v>#VALUE!</v>
      </c>
      <c r="C756" s="2" t="e">
        <f t="shared" si="94"/>
        <v>#VALUE!</v>
      </c>
      <c r="D756" s="2">
        <f t="shared" si="88"/>
      </c>
      <c r="G756" s="2" t="e">
        <f t="shared" si="89"/>
        <v>#VALUE!</v>
      </c>
      <c r="H756" s="2" t="e">
        <f t="shared" si="90"/>
        <v>#VALUE!</v>
      </c>
      <c r="I756" s="2">
        <f t="shared" si="95"/>
      </c>
      <c r="K756" t="e">
        <f t="shared" si="91"/>
        <v>#VALUE!</v>
      </c>
      <c r="L756" t="e">
        <f t="shared" si="92"/>
        <v>#VALUE!</v>
      </c>
    </row>
    <row r="757" spans="2:12" ht="12.75">
      <c r="B757" s="2" t="e">
        <f t="shared" si="93"/>
        <v>#VALUE!</v>
      </c>
      <c r="C757" s="2" t="e">
        <f t="shared" si="94"/>
        <v>#VALUE!</v>
      </c>
      <c r="D757" s="2">
        <f t="shared" si="88"/>
      </c>
      <c r="G757" s="2" t="e">
        <f t="shared" si="89"/>
        <v>#VALUE!</v>
      </c>
      <c r="H757" s="2" t="e">
        <f t="shared" si="90"/>
        <v>#VALUE!</v>
      </c>
      <c r="I757" s="2">
        <f t="shared" si="95"/>
      </c>
      <c r="K757" t="e">
        <f t="shared" si="91"/>
        <v>#VALUE!</v>
      </c>
      <c r="L757" t="e">
        <f t="shared" si="92"/>
        <v>#VALUE!</v>
      </c>
    </row>
    <row r="758" spans="2:12" ht="12.75">
      <c r="B758" s="2" t="e">
        <f t="shared" si="93"/>
        <v>#VALUE!</v>
      </c>
      <c r="C758" s="2" t="e">
        <f t="shared" si="94"/>
        <v>#VALUE!</v>
      </c>
      <c r="D758" s="2">
        <f t="shared" si="88"/>
      </c>
      <c r="G758" s="2" t="e">
        <f t="shared" si="89"/>
        <v>#VALUE!</v>
      </c>
      <c r="H758" s="2" t="e">
        <f t="shared" si="90"/>
        <v>#VALUE!</v>
      </c>
      <c r="I758" s="2">
        <f t="shared" si="95"/>
      </c>
      <c r="K758" t="e">
        <f t="shared" si="91"/>
        <v>#VALUE!</v>
      </c>
      <c r="L758" t="e">
        <f t="shared" si="92"/>
        <v>#VALUE!</v>
      </c>
    </row>
    <row r="759" spans="2:12" ht="12.75">
      <c r="B759" s="2" t="e">
        <f t="shared" si="93"/>
        <v>#VALUE!</v>
      </c>
      <c r="C759" s="2" t="e">
        <f t="shared" si="94"/>
        <v>#VALUE!</v>
      </c>
      <c r="D759" s="2">
        <f t="shared" si="88"/>
      </c>
      <c r="G759" s="2" t="e">
        <f t="shared" si="89"/>
        <v>#VALUE!</v>
      </c>
      <c r="H759" s="2" t="e">
        <f t="shared" si="90"/>
        <v>#VALUE!</v>
      </c>
      <c r="I759" s="2">
        <f t="shared" si="95"/>
      </c>
      <c r="K759" t="e">
        <f t="shared" si="91"/>
        <v>#VALUE!</v>
      </c>
      <c r="L759" t="e">
        <f t="shared" si="92"/>
        <v>#VALUE!</v>
      </c>
    </row>
    <row r="760" spans="2:12" ht="12.75">
      <c r="B760" s="2" t="e">
        <f t="shared" si="93"/>
        <v>#VALUE!</v>
      </c>
      <c r="C760" s="2" t="e">
        <f t="shared" si="94"/>
        <v>#VALUE!</v>
      </c>
      <c r="D760" s="2">
        <f t="shared" si="88"/>
      </c>
      <c r="G760" s="2" t="e">
        <f t="shared" si="89"/>
        <v>#VALUE!</v>
      </c>
      <c r="H760" s="2" t="e">
        <f t="shared" si="90"/>
        <v>#VALUE!</v>
      </c>
      <c r="I760" s="2">
        <f t="shared" si="95"/>
      </c>
      <c r="K760" t="e">
        <f t="shared" si="91"/>
        <v>#VALUE!</v>
      </c>
      <c r="L760" t="e">
        <f t="shared" si="92"/>
        <v>#VALUE!</v>
      </c>
    </row>
    <row r="761" spans="2:12" ht="12.75">
      <c r="B761" s="2" t="e">
        <f t="shared" si="93"/>
        <v>#VALUE!</v>
      </c>
      <c r="C761" s="2" t="e">
        <f t="shared" si="94"/>
        <v>#VALUE!</v>
      </c>
      <c r="D761" s="2">
        <f t="shared" si="88"/>
      </c>
      <c r="G761" s="2" t="e">
        <f t="shared" si="89"/>
        <v>#VALUE!</v>
      </c>
      <c r="H761" s="2" t="e">
        <f t="shared" si="90"/>
        <v>#VALUE!</v>
      </c>
      <c r="I761" s="2">
        <f t="shared" si="95"/>
      </c>
      <c r="K761" t="e">
        <f t="shared" si="91"/>
        <v>#VALUE!</v>
      </c>
      <c r="L761" t="e">
        <f t="shared" si="92"/>
        <v>#VALUE!</v>
      </c>
    </row>
    <row r="762" spans="2:12" ht="12.75">
      <c r="B762" s="2" t="e">
        <f t="shared" si="93"/>
        <v>#VALUE!</v>
      </c>
      <c r="C762" s="2" t="e">
        <f t="shared" si="94"/>
        <v>#VALUE!</v>
      </c>
      <c r="D762" s="2">
        <f t="shared" si="88"/>
      </c>
      <c r="G762" s="2" t="e">
        <f t="shared" si="89"/>
        <v>#VALUE!</v>
      </c>
      <c r="H762" s="2" t="e">
        <f t="shared" si="90"/>
        <v>#VALUE!</v>
      </c>
      <c r="I762" s="2">
        <f t="shared" si="95"/>
      </c>
      <c r="K762" t="e">
        <f t="shared" si="91"/>
        <v>#VALUE!</v>
      </c>
      <c r="L762" t="e">
        <f t="shared" si="92"/>
        <v>#VALUE!</v>
      </c>
    </row>
    <row r="763" spans="2:12" ht="12.75">
      <c r="B763" s="2" t="e">
        <f t="shared" si="93"/>
        <v>#VALUE!</v>
      </c>
      <c r="C763" s="2" t="e">
        <f t="shared" si="94"/>
        <v>#VALUE!</v>
      </c>
      <c r="D763" s="2">
        <f t="shared" si="88"/>
      </c>
      <c r="G763" s="2" t="e">
        <f t="shared" si="89"/>
        <v>#VALUE!</v>
      </c>
      <c r="H763" s="2" t="e">
        <f t="shared" si="90"/>
        <v>#VALUE!</v>
      </c>
      <c r="I763" s="2">
        <f t="shared" si="95"/>
      </c>
      <c r="K763" t="e">
        <f t="shared" si="91"/>
        <v>#VALUE!</v>
      </c>
      <c r="L763" t="e">
        <f t="shared" si="92"/>
        <v>#VALUE!</v>
      </c>
    </row>
    <row r="764" spans="2:12" ht="12.75">
      <c r="B764" s="2" t="e">
        <f t="shared" si="93"/>
        <v>#VALUE!</v>
      </c>
      <c r="C764" s="2" t="e">
        <f t="shared" si="94"/>
        <v>#VALUE!</v>
      </c>
      <c r="D764" s="2">
        <f t="shared" si="88"/>
      </c>
      <c r="G764" s="2" t="e">
        <f t="shared" si="89"/>
        <v>#VALUE!</v>
      </c>
      <c r="H764" s="2" t="e">
        <f t="shared" si="90"/>
        <v>#VALUE!</v>
      </c>
      <c r="I764" s="2">
        <f t="shared" si="95"/>
      </c>
      <c r="K764" t="e">
        <f t="shared" si="91"/>
        <v>#VALUE!</v>
      </c>
      <c r="L764" t="e">
        <f t="shared" si="92"/>
        <v>#VALUE!</v>
      </c>
    </row>
    <row r="765" spans="2:12" ht="12.75">
      <c r="B765" s="2" t="e">
        <f t="shared" si="93"/>
        <v>#VALUE!</v>
      </c>
      <c r="C765" s="2" t="e">
        <f t="shared" si="94"/>
        <v>#VALUE!</v>
      </c>
      <c r="D765" s="2">
        <f t="shared" si="88"/>
      </c>
      <c r="G765" s="2" t="e">
        <f t="shared" si="89"/>
        <v>#VALUE!</v>
      </c>
      <c r="H765" s="2" t="e">
        <f t="shared" si="90"/>
        <v>#VALUE!</v>
      </c>
      <c r="I765" s="2">
        <f t="shared" si="95"/>
      </c>
      <c r="K765" t="e">
        <f t="shared" si="91"/>
        <v>#VALUE!</v>
      </c>
      <c r="L765" t="e">
        <f t="shared" si="92"/>
        <v>#VALUE!</v>
      </c>
    </row>
    <row r="766" spans="2:12" ht="12.75">
      <c r="B766" s="2" t="e">
        <f t="shared" si="93"/>
        <v>#VALUE!</v>
      </c>
      <c r="C766" s="2" t="e">
        <f t="shared" si="94"/>
        <v>#VALUE!</v>
      </c>
      <c r="D766" s="2">
        <f t="shared" si="88"/>
      </c>
      <c r="G766" s="2" t="e">
        <f t="shared" si="89"/>
        <v>#VALUE!</v>
      </c>
      <c r="H766" s="2" t="e">
        <f t="shared" si="90"/>
        <v>#VALUE!</v>
      </c>
      <c r="I766" s="2">
        <f t="shared" si="95"/>
      </c>
      <c r="K766" t="e">
        <f t="shared" si="91"/>
        <v>#VALUE!</v>
      </c>
      <c r="L766" t="e">
        <f t="shared" si="92"/>
        <v>#VALUE!</v>
      </c>
    </row>
    <row r="767" spans="2:12" ht="12.75">
      <c r="B767" s="2" t="e">
        <f t="shared" si="93"/>
        <v>#VALUE!</v>
      </c>
      <c r="C767" s="2" t="e">
        <f t="shared" si="94"/>
        <v>#VALUE!</v>
      </c>
      <c r="D767" s="2">
        <f t="shared" si="88"/>
      </c>
      <c r="G767" s="2" t="e">
        <f t="shared" si="89"/>
        <v>#VALUE!</v>
      </c>
      <c r="H767" s="2" t="e">
        <f t="shared" si="90"/>
        <v>#VALUE!</v>
      </c>
      <c r="I767" s="2">
        <f t="shared" si="95"/>
      </c>
      <c r="K767" t="e">
        <f t="shared" si="91"/>
        <v>#VALUE!</v>
      </c>
      <c r="L767" t="e">
        <f t="shared" si="92"/>
        <v>#VALUE!</v>
      </c>
    </row>
    <row r="768" spans="2:12" ht="12.75">
      <c r="B768" s="2" t="e">
        <f t="shared" si="93"/>
        <v>#VALUE!</v>
      </c>
      <c r="C768" s="2" t="e">
        <f t="shared" si="94"/>
        <v>#VALUE!</v>
      </c>
      <c r="D768" s="2">
        <f t="shared" si="88"/>
      </c>
      <c r="G768" s="2" t="e">
        <f t="shared" si="89"/>
        <v>#VALUE!</v>
      </c>
      <c r="H768" s="2" t="e">
        <f t="shared" si="90"/>
        <v>#VALUE!</v>
      </c>
      <c r="I768" s="2">
        <f t="shared" si="95"/>
      </c>
      <c r="K768" t="e">
        <f t="shared" si="91"/>
        <v>#VALUE!</v>
      </c>
      <c r="L768" t="e">
        <f t="shared" si="92"/>
        <v>#VALUE!</v>
      </c>
    </row>
    <row r="769" spans="2:12" ht="12.75">
      <c r="B769" s="2" t="e">
        <f t="shared" si="93"/>
        <v>#VALUE!</v>
      </c>
      <c r="C769" s="2" t="e">
        <f t="shared" si="94"/>
        <v>#VALUE!</v>
      </c>
      <c r="D769" s="2">
        <f t="shared" si="88"/>
      </c>
      <c r="G769" s="2" t="e">
        <f t="shared" si="89"/>
        <v>#VALUE!</v>
      </c>
      <c r="H769" s="2" t="e">
        <f t="shared" si="90"/>
        <v>#VALUE!</v>
      </c>
      <c r="I769" s="2">
        <f t="shared" si="95"/>
      </c>
      <c r="K769" t="e">
        <f t="shared" si="91"/>
        <v>#VALUE!</v>
      </c>
      <c r="L769" t="e">
        <f t="shared" si="92"/>
        <v>#VALUE!</v>
      </c>
    </row>
    <row r="770" spans="2:12" ht="12.75">
      <c r="B770" s="2" t="e">
        <f t="shared" si="93"/>
        <v>#VALUE!</v>
      </c>
      <c r="C770" s="2" t="e">
        <f t="shared" si="94"/>
        <v>#VALUE!</v>
      </c>
      <c r="D770" s="2">
        <f t="shared" si="88"/>
      </c>
      <c r="G770" s="2" t="e">
        <f t="shared" si="89"/>
        <v>#VALUE!</v>
      </c>
      <c r="H770" s="2" t="e">
        <f t="shared" si="90"/>
        <v>#VALUE!</v>
      </c>
      <c r="I770" s="2">
        <f t="shared" si="95"/>
      </c>
      <c r="K770" t="e">
        <f t="shared" si="91"/>
        <v>#VALUE!</v>
      </c>
      <c r="L770" t="e">
        <f t="shared" si="92"/>
        <v>#VALUE!</v>
      </c>
    </row>
    <row r="771" spans="2:12" ht="12.75">
      <c r="B771" s="2" t="e">
        <f t="shared" si="93"/>
        <v>#VALUE!</v>
      </c>
      <c r="C771" s="2" t="e">
        <f t="shared" si="94"/>
        <v>#VALUE!</v>
      </c>
      <c r="D771" s="2">
        <f t="shared" si="88"/>
      </c>
      <c r="G771" s="2" t="e">
        <f t="shared" si="89"/>
        <v>#VALUE!</v>
      </c>
      <c r="H771" s="2" t="e">
        <f t="shared" si="90"/>
        <v>#VALUE!</v>
      </c>
      <c r="I771" s="2">
        <f t="shared" si="95"/>
      </c>
      <c r="K771" t="e">
        <f t="shared" si="91"/>
        <v>#VALUE!</v>
      </c>
      <c r="L771" t="e">
        <f t="shared" si="92"/>
        <v>#VALUE!</v>
      </c>
    </row>
    <row r="772" spans="2:12" ht="12.75">
      <c r="B772" s="2" t="e">
        <f t="shared" si="93"/>
        <v>#VALUE!</v>
      </c>
      <c r="C772" s="2" t="e">
        <f t="shared" si="94"/>
        <v>#VALUE!</v>
      </c>
      <c r="D772" s="2">
        <f t="shared" si="88"/>
      </c>
      <c r="G772" s="2" t="e">
        <f t="shared" si="89"/>
        <v>#VALUE!</v>
      </c>
      <c r="H772" s="2" t="e">
        <f t="shared" si="90"/>
        <v>#VALUE!</v>
      </c>
      <c r="I772" s="2">
        <f t="shared" si="95"/>
      </c>
      <c r="K772" t="e">
        <f t="shared" si="91"/>
        <v>#VALUE!</v>
      </c>
      <c r="L772" t="e">
        <f t="shared" si="92"/>
        <v>#VALUE!</v>
      </c>
    </row>
    <row r="773" spans="2:12" ht="12.75">
      <c r="B773" s="2" t="e">
        <f t="shared" si="93"/>
        <v>#VALUE!</v>
      </c>
      <c r="C773" s="2" t="e">
        <f t="shared" si="94"/>
        <v>#VALUE!</v>
      </c>
      <c r="D773" s="2">
        <f t="shared" si="88"/>
      </c>
      <c r="G773" s="2" t="e">
        <f t="shared" si="89"/>
        <v>#VALUE!</v>
      </c>
      <c r="H773" s="2" t="e">
        <f t="shared" si="90"/>
        <v>#VALUE!</v>
      </c>
      <c r="I773" s="2">
        <f t="shared" si="95"/>
      </c>
      <c r="K773" t="e">
        <f t="shared" si="91"/>
        <v>#VALUE!</v>
      </c>
      <c r="L773" t="e">
        <f t="shared" si="92"/>
        <v>#VALUE!</v>
      </c>
    </row>
    <row r="774" spans="2:12" ht="12.75">
      <c r="B774" s="2" t="e">
        <f t="shared" si="93"/>
        <v>#VALUE!</v>
      </c>
      <c r="C774" s="2" t="e">
        <f t="shared" si="94"/>
        <v>#VALUE!</v>
      </c>
      <c r="D774" s="2">
        <f t="shared" si="88"/>
      </c>
      <c r="G774" s="2" t="e">
        <f t="shared" si="89"/>
        <v>#VALUE!</v>
      </c>
      <c r="H774" s="2" t="e">
        <f t="shared" si="90"/>
        <v>#VALUE!</v>
      </c>
      <c r="I774" s="2">
        <f t="shared" si="95"/>
      </c>
      <c r="K774" t="e">
        <f t="shared" si="91"/>
        <v>#VALUE!</v>
      </c>
      <c r="L774" t="e">
        <f t="shared" si="92"/>
        <v>#VALUE!</v>
      </c>
    </row>
    <row r="775" spans="2:12" ht="12.75">
      <c r="B775" s="2" t="e">
        <f t="shared" si="93"/>
        <v>#VALUE!</v>
      </c>
      <c r="C775" s="2" t="e">
        <f t="shared" si="94"/>
        <v>#VALUE!</v>
      </c>
      <c r="D775" s="2">
        <f aca="true" t="shared" si="96" ref="D775:D818">SUBSTITUTE(MID(A775,7,5),"´´","")</f>
      </c>
      <c r="G775" s="2" t="e">
        <f aca="true" t="shared" si="97" ref="G775:G818">INT(LEFT(F775,2))</f>
        <v>#VALUE!</v>
      </c>
      <c r="H775" s="2" t="e">
        <f aca="true" t="shared" si="98" ref="H775:H818">INT(MID(F775,4,2))</f>
        <v>#VALUE!</v>
      </c>
      <c r="I775" s="2">
        <f t="shared" si="95"/>
      </c>
      <c r="K775" t="e">
        <f aca="true" t="shared" si="99" ref="K775:K818">B775+((C775)/60)+(D775)/3600</f>
        <v>#VALUE!</v>
      </c>
      <c r="L775" t="e">
        <f aca="true" t="shared" si="100" ref="L775:L818">G775+((H775)/60)+(I775)/3600</f>
        <v>#VALUE!</v>
      </c>
    </row>
    <row r="776" spans="2:12" ht="12.75">
      <c r="B776" s="2" t="e">
        <f aca="true" t="shared" si="101" ref="B776:B818">INT(LEFT(A776,2))</f>
        <v>#VALUE!</v>
      </c>
      <c r="C776" s="2" t="e">
        <f aca="true" t="shared" si="102" ref="C776:C818">INT(MID(A776,4,2))</f>
        <v>#VALUE!</v>
      </c>
      <c r="D776" s="2">
        <f t="shared" si="96"/>
      </c>
      <c r="G776" s="2" t="e">
        <f t="shared" si="97"/>
        <v>#VALUE!</v>
      </c>
      <c r="H776" s="2" t="e">
        <f t="shared" si="98"/>
        <v>#VALUE!</v>
      </c>
      <c r="I776" s="2">
        <f aca="true" t="shared" si="103" ref="I776:I818">SUBSTITUTE(MID(F776,7,5),"´´","")</f>
      </c>
      <c r="K776" t="e">
        <f t="shared" si="99"/>
        <v>#VALUE!</v>
      </c>
      <c r="L776" t="e">
        <f t="shared" si="100"/>
        <v>#VALUE!</v>
      </c>
    </row>
    <row r="777" spans="2:12" ht="12.75">
      <c r="B777" s="2" t="e">
        <f t="shared" si="101"/>
        <v>#VALUE!</v>
      </c>
      <c r="C777" s="2" t="e">
        <f t="shared" si="102"/>
        <v>#VALUE!</v>
      </c>
      <c r="D777" s="2">
        <f t="shared" si="96"/>
      </c>
      <c r="G777" s="2" t="e">
        <f t="shared" si="97"/>
        <v>#VALUE!</v>
      </c>
      <c r="H777" s="2" t="e">
        <f t="shared" si="98"/>
        <v>#VALUE!</v>
      </c>
      <c r="I777" s="2">
        <f t="shared" si="103"/>
      </c>
      <c r="K777" t="e">
        <f t="shared" si="99"/>
        <v>#VALUE!</v>
      </c>
      <c r="L777" t="e">
        <f t="shared" si="100"/>
        <v>#VALUE!</v>
      </c>
    </row>
    <row r="778" spans="2:12" ht="12.75">
      <c r="B778" s="2" t="e">
        <f t="shared" si="101"/>
        <v>#VALUE!</v>
      </c>
      <c r="C778" s="2" t="e">
        <f t="shared" si="102"/>
        <v>#VALUE!</v>
      </c>
      <c r="D778" s="2">
        <f t="shared" si="96"/>
      </c>
      <c r="G778" s="2" t="e">
        <f t="shared" si="97"/>
        <v>#VALUE!</v>
      </c>
      <c r="H778" s="2" t="e">
        <f t="shared" si="98"/>
        <v>#VALUE!</v>
      </c>
      <c r="I778" s="2">
        <f t="shared" si="103"/>
      </c>
      <c r="K778" t="e">
        <f t="shared" si="99"/>
        <v>#VALUE!</v>
      </c>
      <c r="L778" t="e">
        <f t="shared" si="100"/>
        <v>#VALUE!</v>
      </c>
    </row>
    <row r="779" spans="2:12" ht="12.75">
      <c r="B779" s="2" t="e">
        <f t="shared" si="101"/>
        <v>#VALUE!</v>
      </c>
      <c r="C779" s="2" t="e">
        <f t="shared" si="102"/>
        <v>#VALUE!</v>
      </c>
      <c r="D779" s="2">
        <f t="shared" si="96"/>
      </c>
      <c r="G779" s="2" t="e">
        <f t="shared" si="97"/>
        <v>#VALUE!</v>
      </c>
      <c r="H779" s="2" t="e">
        <f t="shared" si="98"/>
        <v>#VALUE!</v>
      </c>
      <c r="I779" s="2">
        <f t="shared" si="103"/>
      </c>
      <c r="K779" t="e">
        <f t="shared" si="99"/>
        <v>#VALUE!</v>
      </c>
      <c r="L779" t="e">
        <f t="shared" si="100"/>
        <v>#VALUE!</v>
      </c>
    </row>
    <row r="780" spans="2:12" ht="12.75">
      <c r="B780" s="2" t="e">
        <f t="shared" si="101"/>
        <v>#VALUE!</v>
      </c>
      <c r="C780" s="2" t="e">
        <f t="shared" si="102"/>
        <v>#VALUE!</v>
      </c>
      <c r="D780" s="2">
        <f t="shared" si="96"/>
      </c>
      <c r="G780" s="2" t="e">
        <f t="shared" si="97"/>
        <v>#VALUE!</v>
      </c>
      <c r="H780" s="2" t="e">
        <f t="shared" si="98"/>
        <v>#VALUE!</v>
      </c>
      <c r="I780" s="2">
        <f t="shared" si="103"/>
      </c>
      <c r="K780" t="e">
        <f t="shared" si="99"/>
        <v>#VALUE!</v>
      </c>
      <c r="L780" t="e">
        <f t="shared" si="100"/>
        <v>#VALUE!</v>
      </c>
    </row>
    <row r="781" spans="2:12" ht="12.75">
      <c r="B781" s="2" t="e">
        <f t="shared" si="101"/>
        <v>#VALUE!</v>
      </c>
      <c r="C781" s="2" t="e">
        <f t="shared" si="102"/>
        <v>#VALUE!</v>
      </c>
      <c r="D781" s="2">
        <f t="shared" si="96"/>
      </c>
      <c r="G781" s="2" t="e">
        <f t="shared" si="97"/>
        <v>#VALUE!</v>
      </c>
      <c r="H781" s="2" t="e">
        <f t="shared" si="98"/>
        <v>#VALUE!</v>
      </c>
      <c r="I781" s="2">
        <f t="shared" si="103"/>
      </c>
      <c r="K781" t="e">
        <f t="shared" si="99"/>
        <v>#VALUE!</v>
      </c>
      <c r="L781" t="e">
        <f t="shared" si="100"/>
        <v>#VALUE!</v>
      </c>
    </row>
    <row r="782" spans="2:12" ht="12.75">
      <c r="B782" s="2" t="e">
        <f t="shared" si="101"/>
        <v>#VALUE!</v>
      </c>
      <c r="C782" s="2" t="e">
        <f t="shared" si="102"/>
        <v>#VALUE!</v>
      </c>
      <c r="D782" s="2">
        <f t="shared" si="96"/>
      </c>
      <c r="G782" s="2" t="e">
        <f t="shared" si="97"/>
        <v>#VALUE!</v>
      </c>
      <c r="H782" s="2" t="e">
        <f t="shared" si="98"/>
        <v>#VALUE!</v>
      </c>
      <c r="I782" s="2">
        <f t="shared" si="103"/>
      </c>
      <c r="K782" t="e">
        <f t="shared" si="99"/>
        <v>#VALUE!</v>
      </c>
      <c r="L782" t="e">
        <f t="shared" si="100"/>
        <v>#VALUE!</v>
      </c>
    </row>
    <row r="783" spans="2:12" ht="12.75">
      <c r="B783" s="2" t="e">
        <f t="shared" si="101"/>
        <v>#VALUE!</v>
      </c>
      <c r="C783" s="2" t="e">
        <f t="shared" si="102"/>
        <v>#VALUE!</v>
      </c>
      <c r="D783" s="2">
        <f t="shared" si="96"/>
      </c>
      <c r="G783" s="2" t="e">
        <f t="shared" si="97"/>
        <v>#VALUE!</v>
      </c>
      <c r="H783" s="2" t="e">
        <f t="shared" si="98"/>
        <v>#VALUE!</v>
      </c>
      <c r="I783" s="2">
        <f t="shared" si="103"/>
      </c>
      <c r="K783" t="e">
        <f t="shared" si="99"/>
        <v>#VALUE!</v>
      </c>
      <c r="L783" t="e">
        <f t="shared" si="100"/>
        <v>#VALUE!</v>
      </c>
    </row>
    <row r="784" spans="2:12" ht="12.75">
      <c r="B784" s="2" t="e">
        <f t="shared" si="101"/>
        <v>#VALUE!</v>
      </c>
      <c r="C784" s="2" t="e">
        <f t="shared" si="102"/>
        <v>#VALUE!</v>
      </c>
      <c r="D784" s="2">
        <f t="shared" si="96"/>
      </c>
      <c r="G784" s="2" t="e">
        <f t="shared" si="97"/>
        <v>#VALUE!</v>
      </c>
      <c r="H784" s="2" t="e">
        <f t="shared" si="98"/>
        <v>#VALUE!</v>
      </c>
      <c r="I784" s="2">
        <f t="shared" si="103"/>
      </c>
      <c r="K784" t="e">
        <f t="shared" si="99"/>
        <v>#VALUE!</v>
      </c>
      <c r="L784" t="e">
        <f t="shared" si="100"/>
        <v>#VALUE!</v>
      </c>
    </row>
    <row r="785" spans="2:12" ht="12.75">
      <c r="B785" s="2" t="e">
        <f t="shared" si="101"/>
        <v>#VALUE!</v>
      </c>
      <c r="C785" s="2" t="e">
        <f t="shared" si="102"/>
        <v>#VALUE!</v>
      </c>
      <c r="D785" s="2">
        <f t="shared" si="96"/>
      </c>
      <c r="G785" s="2" t="e">
        <f t="shared" si="97"/>
        <v>#VALUE!</v>
      </c>
      <c r="H785" s="2" t="e">
        <f t="shared" si="98"/>
        <v>#VALUE!</v>
      </c>
      <c r="I785" s="2">
        <f t="shared" si="103"/>
      </c>
      <c r="K785" t="e">
        <f t="shared" si="99"/>
        <v>#VALUE!</v>
      </c>
      <c r="L785" t="e">
        <f t="shared" si="100"/>
        <v>#VALUE!</v>
      </c>
    </row>
    <row r="786" spans="2:12" ht="12.75">
      <c r="B786" s="2" t="e">
        <f t="shared" si="101"/>
        <v>#VALUE!</v>
      </c>
      <c r="C786" s="2" t="e">
        <f t="shared" si="102"/>
        <v>#VALUE!</v>
      </c>
      <c r="D786" s="2">
        <f t="shared" si="96"/>
      </c>
      <c r="G786" s="2" t="e">
        <f t="shared" si="97"/>
        <v>#VALUE!</v>
      </c>
      <c r="H786" s="2" t="e">
        <f t="shared" si="98"/>
        <v>#VALUE!</v>
      </c>
      <c r="I786" s="2">
        <f t="shared" si="103"/>
      </c>
      <c r="K786" t="e">
        <f t="shared" si="99"/>
        <v>#VALUE!</v>
      </c>
      <c r="L786" t="e">
        <f t="shared" si="100"/>
        <v>#VALUE!</v>
      </c>
    </row>
    <row r="787" spans="2:12" ht="12.75">
      <c r="B787" s="2" t="e">
        <f t="shared" si="101"/>
        <v>#VALUE!</v>
      </c>
      <c r="C787" s="2" t="e">
        <f t="shared" si="102"/>
        <v>#VALUE!</v>
      </c>
      <c r="D787" s="2">
        <f t="shared" si="96"/>
      </c>
      <c r="G787" s="2" t="e">
        <f t="shared" si="97"/>
        <v>#VALUE!</v>
      </c>
      <c r="H787" s="2" t="e">
        <f t="shared" si="98"/>
        <v>#VALUE!</v>
      </c>
      <c r="I787" s="2">
        <f t="shared" si="103"/>
      </c>
      <c r="K787" t="e">
        <f t="shared" si="99"/>
        <v>#VALUE!</v>
      </c>
      <c r="L787" t="e">
        <f t="shared" si="100"/>
        <v>#VALUE!</v>
      </c>
    </row>
    <row r="788" spans="2:12" ht="12.75">
      <c r="B788" s="2" t="e">
        <f t="shared" si="101"/>
        <v>#VALUE!</v>
      </c>
      <c r="C788" s="2" t="e">
        <f t="shared" si="102"/>
        <v>#VALUE!</v>
      </c>
      <c r="D788" s="2">
        <f t="shared" si="96"/>
      </c>
      <c r="G788" s="2" t="e">
        <f t="shared" si="97"/>
        <v>#VALUE!</v>
      </c>
      <c r="H788" s="2" t="e">
        <f t="shared" si="98"/>
        <v>#VALUE!</v>
      </c>
      <c r="I788" s="2">
        <f t="shared" si="103"/>
      </c>
      <c r="K788" t="e">
        <f t="shared" si="99"/>
        <v>#VALUE!</v>
      </c>
      <c r="L788" t="e">
        <f t="shared" si="100"/>
        <v>#VALUE!</v>
      </c>
    </row>
    <row r="789" spans="2:12" ht="12.75">
      <c r="B789" s="2" t="e">
        <f t="shared" si="101"/>
        <v>#VALUE!</v>
      </c>
      <c r="C789" s="2" t="e">
        <f t="shared" si="102"/>
        <v>#VALUE!</v>
      </c>
      <c r="D789" s="2">
        <f t="shared" si="96"/>
      </c>
      <c r="G789" s="2" t="e">
        <f t="shared" si="97"/>
        <v>#VALUE!</v>
      </c>
      <c r="H789" s="2" t="e">
        <f t="shared" si="98"/>
        <v>#VALUE!</v>
      </c>
      <c r="I789" s="2">
        <f t="shared" si="103"/>
      </c>
      <c r="K789" t="e">
        <f t="shared" si="99"/>
        <v>#VALUE!</v>
      </c>
      <c r="L789" t="e">
        <f t="shared" si="100"/>
        <v>#VALUE!</v>
      </c>
    </row>
    <row r="790" spans="2:12" ht="12.75">
      <c r="B790" s="2" t="e">
        <f t="shared" si="101"/>
        <v>#VALUE!</v>
      </c>
      <c r="C790" s="2" t="e">
        <f t="shared" si="102"/>
        <v>#VALUE!</v>
      </c>
      <c r="D790" s="2">
        <f t="shared" si="96"/>
      </c>
      <c r="G790" s="2" t="e">
        <f t="shared" si="97"/>
        <v>#VALUE!</v>
      </c>
      <c r="H790" s="2" t="e">
        <f t="shared" si="98"/>
        <v>#VALUE!</v>
      </c>
      <c r="I790" s="2">
        <f t="shared" si="103"/>
      </c>
      <c r="K790" t="e">
        <f t="shared" si="99"/>
        <v>#VALUE!</v>
      </c>
      <c r="L790" t="e">
        <f t="shared" si="100"/>
        <v>#VALUE!</v>
      </c>
    </row>
    <row r="791" spans="2:12" ht="12.75">
      <c r="B791" s="2" t="e">
        <f t="shared" si="101"/>
        <v>#VALUE!</v>
      </c>
      <c r="C791" s="2" t="e">
        <f t="shared" si="102"/>
        <v>#VALUE!</v>
      </c>
      <c r="D791" s="2">
        <f t="shared" si="96"/>
      </c>
      <c r="G791" s="2" t="e">
        <f t="shared" si="97"/>
        <v>#VALUE!</v>
      </c>
      <c r="H791" s="2" t="e">
        <f t="shared" si="98"/>
        <v>#VALUE!</v>
      </c>
      <c r="I791" s="2">
        <f t="shared" si="103"/>
      </c>
      <c r="K791" t="e">
        <f t="shared" si="99"/>
        <v>#VALUE!</v>
      </c>
      <c r="L791" t="e">
        <f t="shared" si="100"/>
        <v>#VALUE!</v>
      </c>
    </row>
    <row r="792" spans="2:12" ht="12.75">
      <c r="B792" s="2" t="e">
        <f t="shared" si="101"/>
        <v>#VALUE!</v>
      </c>
      <c r="C792" s="2" t="e">
        <f t="shared" si="102"/>
        <v>#VALUE!</v>
      </c>
      <c r="D792" s="2">
        <f t="shared" si="96"/>
      </c>
      <c r="G792" s="2" t="e">
        <f t="shared" si="97"/>
        <v>#VALUE!</v>
      </c>
      <c r="H792" s="2" t="e">
        <f t="shared" si="98"/>
        <v>#VALUE!</v>
      </c>
      <c r="I792" s="2">
        <f t="shared" si="103"/>
      </c>
      <c r="K792" t="e">
        <f t="shared" si="99"/>
        <v>#VALUE!</v>
      </c>
      <c r="L792" t="e">
        <f t="shared" si="100"/>
        <v>#VALUE!</v>
      </c>
    </row>
    <row r="793" spans="2:12" ht="12.75">
      <c r="B793" s="2" t="e">
        <f t="shared" si="101"/>
        <v>#VALUE!</v>
      </c>
      <c r="C793" s="2" t="e">
        <f t="shared" si="102"/>
        <v>#VALUE!</v>
      </c>
      <c r="D793" s="2">
        <f t="shared" si="96"/>
      </c>
      <c r="G793" s="2" t="e">
        <f t="shared" si="97"/>
        <v>#VALUE!</v>
      </c>
      <c r="H793" s="2" t="e">
        <f t="shared" si="98"/>
        <v>#VALUE!</v>
      </c>
      <c r="I793" s="2">
        <f t="shared" si="103"/>
      </c>
      <c r="K793" t="e">
        <f t="shared" si="99"/>
        <v>#VALUE!</v>
      </c>
      <c r="L793" t="e">
        <f t="shared" si="100"/>
        <v>#VALUE!</v>
      </c>
    </row>
    <row r="794" spans="2:12" ht="12.75">
      <c r="B794" s="2" t="e">
        <f t="shared" si="101"/>
        <v>#VALUE!</v>
      </c>
      <c r="C794" s="2" t="e">
        <f t="shared" si="102"/>
        <v>#VALUE!</v>
      </c>
      <c r="D794" s="2">
        <f t="shared" si="96"/>
      </c>
      <c r="G794" s="2" t="e">
        <f t="shared" si="97"/>
        <v>#VALUE!</v>
      </c>
      <c r="H794" s="2" t="e">
        <f t="shared" si="98"/>
        <v>#VALUE!</v>
      </c>
      <c r="I794" s="2">
        <f t="shared" si="103"/>
      </c>
      <c r="K794" t="e">
        <f t="shared" si="99"/>
        <v>#VALUE!</v>
      </c>
      <c r="L794" t="e">
        <f t="shared" si="100"/>
        <v>#VALUE!</v>
      </c>
    </row>
    <row r="795" spans="2:12" ht="12.75">
      <c r="B795" s="2" t="e">
        <f t="shared" si="101"/>
        <v>#VALUE!</v>
      </c>
      <c r="C795" s="2" t="e">
        <f t="shared" si="102"/>
        <v>#VALUE!</v>
      </c>
      <c r="D795" s="2">
        <f t="shared" si="96"/>
      </c>
      <c r="G795" s="2" t="e">
        <f t="shared" si="97"/>
        <v>#VALUE!</v>
      </c>
      <c r="H795" s="2" t="e">
        <f t="shared" si="98"/>
        <v>#VALUE!</v>
      </c>
      <c r="I795" s="2">
        <f t="shared" si="103"/>
      </c>
      <c r="K795" t="e">
        <f t="shared" si="99"/>
        <v>#VALUE!</v>
      </c>
      <c r="L795" t="e">
        <f t="shared" si="100"/>
        <v>#VALUE!</v>
      </c>
    </row>
    <row r="796" spans="2:12" ht="12.75">
      <c r="B796" s="2" t="e">
        <f t="shared" si="101"/>
        <v>#VALUE!</v>
      </c>
      <c r="C796" s="2" t="e">
        <f t="shared" si="102"/>
        <v>#VALUE!</v>
      </c>
      <c r="D796" s="2">
        <f t="shared" si="96"/>
      </c>
      <c r="G796" s="2" t="e">
        <f t="shared" si="97"/>
        <v>#VALUE!</v>
      </c>
      <c r="H796" s="2" t="e">
        <f t="shared" si="98"/>
        <v>#VALUE!</v>
      </c>
      <c r="I796" s="2">
        <f t="shared" si="103"/>
      </c>
      <c r="K796" t="e">
        <f t="shared" si="99"/>
        <v>#VALUE!</v>
      </c>
      <c r="L796" t="e">
        <f t="shared" si="100"/>
        <v>#VALUE!</v>
      </c>
    </row>
    <row r="797" spans="2:12" ht="12.75">
      <c r="B797" s="2" t="e">
        <f t="shared" si="101"/>
        <v>#VALUE!</v>
      </c>
      <c r="C797" s="2" t="e">
        <f t="shared" si="102"/>
        <v>#VALUE!</v>
      </c>
      <c r="D797" s="2">
        <f t="shared" si="96"/>
      </c>
      <c r="G797" s="2" t="e">
        <f t="shared" si="97"/>
        <v>#VALUE!</v>
      </c>
      <c r="H797" s="2" t="e">
        <f t="shared" si="98"/>
        <v>#VALUE!</v>
      </c>
      <c r="I797" s="2">
        <f t="shared" si="103"/>
      </c>
      <c r="K797" t="e">
        <f t="shared" si="99"/>
        <v>#VALUE!</v>
      </c>
      <c r="L797" t="e">
        <f t="shared" si="100"/>
        <v>#VALUE!</v>
      </c>
    </row>
    <row r="798" spans="2:12" ht="12.75">
      <c r="B798" s="2" t="e">
        <f t="shared" si="101"/>
        <v>#VALUE!</v>
      </c>
      <c r="C798" s="2" t="e">
        <f t="shared" si="102"/>
        <v>#VALUE!</v>
      </c>
      <c r="D798" s="2">
        <f t="shared" si="96"/>
      </c>
      <c r="G798" s="2" t="e">
        <f t="shared" si="97"/>
        <v>#VALUE!</v>
      </c>
      <c r="H798" s="2" t="e">
        <f t="shared" si="98"/>
        <v>#VALUE!</v>
      </c>
      <c r="I798" s="2">
        <f t="shared" si="103"/>
      </c>
      <c r="K798" t="e">
        <f t="shared" si="99"/>
        <v>#VALUE!</v>
      </c>
      <c r="L798" t="e">
        <f t="shared" si="100"/>
        <v>#VALUE!</v>
      </c>
    </row>
    <row r="799" spans="2:12" ht="12.75">
      <c r="B799" s="2" t="e">
        <f t="shared" si="101"/>
        <v>#VALUE!</v>
      </c>
      <c r="C799" s="2" t="e">
        <f t="shared" si="102"/>
        <v>#VALUE!</v>
      </c>
      <c r="D799" s="2">
        <f t="shared" si="96"/>
      </c>
      <c r="G799" s="2" t="e">
        <f t="shared" si="97"/>
        <v>#VALUE!</v>
      </c>
      <c r="H799" s="2" t="e">
        <f t="shared" si="98"/>
        <v>#VALUE!</v>
      </c>
      <c r="I799" s="2">
        <f t="shared" si="103"/>
      </c>
      <c r="K799" t="e">
        <f t="shared" si="99"/>
        <v>#VALUE!</v>
      </c>
      <c r="L799" t="e">
        <f t="shared" si="100"/>
        <v>#VALUE!</v>
      </c>
    </row>
    <row r="800" spans="2:12" ht="12.75">
      <c r="B800" s="2" t="e">
        <f t="shared" si="101"/>
        <v>#VALUE!</v>
      </c>
      <c r="C800" s="2" t="e">
        <f t="shared" si="102"/>
        <v>#VALUE!</v>
      </c>
      <c r="D800" s="2">
        <f t="shared" si="96"/>
      </c>
      <c r="G800" s="2" t="e">
        <f t="shared" si="97"/>
        <v>#VALUE!</v>
      </c>
      <c r="H800" s="2" t="e">
        <f t="shared" si="98"/>
        <v>#VALUE!</v>
      </c>
      <c r="I800" s="2">
        <f t="shared" si="103"/>
      </c>
      <c r="K800" t="e">
        <f t="shared" si="99"/>
        <v>#VALUE!</v>
      </c>
      <c r="L800" t="e">
        <f t="shared" si="100"/>
        <v>#VALUE!</v>
      </c>
    </row>
    <row r="801" spans="2:12" ht="12.75">
      <c r="B801" s="2" t="e">
        <f t="shared" si="101"/>
        <v>#VALUE!</v>
      </c>
      <c r="C801" s="2" t="e">
        <f t="shared" si="102"/>
        <v>#VALUE!</v>
      </c>
      <c r="D801" s="2">
        <f t="shared" si="96"/>
      </c>
      <c r="G801" s="2" t="e">
        <f t="shared" si="97"/>
        <v>#VALUE!</v>
      </c>
      <c r="H801" s="2" t="e">
        <f t="shared" si="98"/>
        <v>#VALUE!</v>
      </c>
      <c r="I801" s="2">
        <f t="shared" si="103"/>
      </c>
      <c r="K801" t="e">
        <f t="shared" si="99"/>
        <v>#VALUE!</v>
      </c>
      <c r="L801" t="e">
        <f t="shared" si="100"/>
        <v>#VALUE!</v>
      </c>
    </row>
    <row r="802" spans="2:12" ht="12.75">
      <c r="B802" s="2" t="e">
        <f t="shared" si="101"/>
        <v>#VALUE!</v>
      </c>
      <c r="C802" s="2" t="e">
        <f t="shared" si="102"/>
        <v>#VALUE!</v>
      </c>
      <c r="D802" s="2">
        <f t="shared" si="96"/>
      </c>
      <c r="G802" s="2" t="e">
        <f t="shared" si="97"/>
        <v>#VALUE!</v>
      </c>
      <c r="H802" s="2" t="e">
        <f t="shared" si="98"/>
        <v>#VALUE!</v>
      </c>
      <c r="I802" s="2">
        <f t="shared" si="103"/>
      </c>
      <c r="K802" t="e">
        <f t="shared" si="99"/>
        <v>#VALUE!</v>
      </c>
      <c r="L802" t="e">
        <f t="shared" si="100"/>
        <v>#VALUE!</v>
      </c>
    </row>
    <row r="803" spans="2:12" ht="12.75">
      <c r="B803" s="2" t="e">
        <f t="shared" si="101"/>
        <v>#VALUE!</v>
      </c>
      <c r="C803" s="2" t="e">
        <f t="shared" si="102"/>
        <v>#VALUE!</v>
      </c>
      <c r="D803" s="2">
        <f t="shared" si="96"/>
      </c>
      <c r="G803" s="2" t="e">
        <f t="shared" si="97"/>
        <v>#VALUE!</v>
      </c>
      <c r="H803" s="2" t="e">
        <f t="shared" si="98"/>
        <v>#VALUE!</v>
      </c>
      <c r="I803" s="2">
        <f t="shared" si="103"/>
      </c>
      <c r="K803" t="e">
        <f t="shared" si="99"/>
        <v>#VALUE!</v>
      </c>
      <c r="L803" t="e">
        <f t="shared" si="100"/>
        <v>#VALUE!</v>
      </c>
    </row>
    <row r="804" spans="2:12" ht="12.75">
      <c r="B804" s="2" t="e">
        <f t="shared" si="101"/>
        <v>#VALUE!</v>
      </c>
      <c r="C804" s="2" t="e">
        <f t="shared" si="102"/>
        <v>#VALUE!</v>
      </c>
      <c r="D804" s="2">
        <f t="shared" si="96"/>
      </c>
      <c r="G804" s="2" t="e">
        <f t="shared" si="97"/>
        <v>#VALUE!</v>
      </c>
      <c r="H804" s="2" t="e">
        <f t="shared" si="98"/>
        <v>#VALUE!</v>
      </c>
      <c r="I804" s="2">
        <f t="shared" si="103"/>
      </c>
      <c r="K804" t="e">
        <f t="shared" si="99"/>
        <v>#VALUE!</v>
      </c>
      <c r="L804" t="e">
        <f t="shared" si="100"/>
        <v>#VALUE!</v>
      </c>
    </row>
    <row r="805" spans="2:12" ht="12.75">
      <c r="B805" s="2" t="e">
        <f t="shared" si="101"/>
        <v>#VALUE!</v>
      </c>
      <c r="C805" s="2" t="e">
        <f t="shared" si="102"/>
        <v>#VALUE!</v>
      </c>
      <c r="D805" s="2">
        <f t="shared" si="96"/>
      </c>
      <c r="G805" s="2" t="e">
        <f t="shared" si="97"/>
        <v>#VALUE!</v>
      </c>
      <c r="H805" s="2" t="e">
        <f t="shared" si="98"/>
        <v>#VALUE!</v>
      </c>
      <c r="I805" s="2">
        <f t="shared" si="103"/>
      </c>
      <c r="K805" t="e">
        <f t="shared" si="99"/>
        <v>#VALUE!</v>
      </c>
      <c r="L805" t="e">
        <f t="shared" si="100"/>
        <v>#VALUE!</v>
      </c>
    </row>
    <row r="806" spans="2:12" ht="12.75">
      <c r="B806" s="2" t="e">
        <f t="shared" si="101"/>
        <v>#VALUE!</v>
      </c>
      <c r="C806" s="2" t="e">
        <f t="shared" si="102"/>
        <v>#VALUE!</v>
      </c>
      <c r="D806" s="2">
        <f t="shared" si="96"/>
      </c>
      <c r="G806" s="2" t="e">
        <f t="shared" si="97"/>
        <v>#VALUE!</v>
      </c>
      <c r="H806" s="2" t="e">
        <f t="shared" si="98"/>
        <v>#VALUE!</v>
      </c>
      <c r="I806" s="2">
        <f t="shared" si="103"/>
      </c>
      <c r="K806" t="e">
        <f t="shared" si="99"/>
        <v>#VALUE!</v>
      </c>
      <c r="L806" t="e">
        <f t="shared" si="100"/>
        <v>#VALUE!</v>
      </c>
    </row>
    <row r="807" spans="2:12" ht="12.75">
      <c r="B807" s="2" t="e">
        <f t="shared" si="101"/>
        <v>#VALUE!</v>
      </c>
      <c r="C807" s="2" t="e">
        <f t="shared" si="102"/>
        <v>#VALUE!</v>
      </c>
      <c r="D807" s="2">
        <f t="shared" si="96"/>
      </c>
      <c r="G807" s="2" t="e">
        <f t="shared" si="97"/>
        <v>#VALUE!</v>
      </c>
      <c r="H807" s="2" t="e">
        <f t="shared" si="98"/>
        <v>#VALUE!</v>
      </c>
      <c r="I807" s="2">
        <f t="shared" si="103"/>
      </c>
      <c r="K807" t="e">
        <f t="shared" si="99"/>
        <v>#VALUE!</v>
      </c>
      <c r="L807" t="e">
        <f t="shared" si="100"/>
        <v>#VALUE!</v>
      </c>
    </row>
    <row r="808" spans="2:12" ht="12.75">
      <c r="B808" s="2" t="e">
        <f t="shared" si="101"/>
        <v>#VALUE!</v>
      </c>
      <c r="C808" s="2" t="e">
        <f t="shared" si="102"/>
        <v>#VALUE!</v>
      </c>
      <c r="D808" s="2">
        <f t="shared" si="96"/>
      </c>
      <c r="G808" s="2" t="e">
        <f t="shared" si="97"/>
        <v>#VALUE!</v>
      </c>
      <c r="H808" s="2" t="e">
        <f t="shared" si="98"/>
        <v>#VALUE!</v>
      </c>
      <c r="I808" s="2">
        <f t="shared" si="103"/>
      </c>
      <c r="K808" t="e">
        <f t="shared" si="99"/>
        <v>#VALUE!</v>
      </c>
      <c r="L808" t="e">
        <f t="shared" si="100"/>
        <v>#VALUE!</v>
      </c>
    </row>
    <row r="809" spans="2:12" ht="12.75">
      <c r="B809" s="2" t="e">
        <f t="shared" si="101"/>
        <v>#VALUE!</v>
      </c>
      <c r="C809" s="2" t="e">
        <f t="shared" si="102"/>
        <v>#VALUE!</v>
      </c>
      <c r="D809" s="2">
        <f t="shared" si="96"/>
      </c>
      <c r="G809" s="2" t="e">
        <f t="shared" si="97"/>
        <v>#VALUE!</v>
      </c>
      <c r="H809" s="2" t="e">
        <f t="shared" si="98"/>
        <v>#VALUE!</v>
      </c>
      <c r="I809" s="2">
        <f t="shared" si="103"/>
      </c>
      <c r="K809" t="e">
        <f t="shared" si="99"/>
        <v>#VALUE!</v>
      </c>
      <c r="L809" t="e">
        <f t="shared" si="100"/>
        <v>#VALUE!</v>
      </c>
    </row>
    <row r="810" spans="2:12" ht="12.75">
      <c r="B810" s="2" t="e">
        <f t="shared" si="101"/>
        <v>#VALUE!</v>
      </c>
      <c r="C810" s="2" t="e">
        <f t="shared" si="102"/>
        <v>#VALUE!</v>
      </c>
      <c r="D810" s="2">
        <f t="shared" si="96"/>
      </c>
      <c r="G810" s="2" t="e">
        <f t="shared" si="97"/>
        <v>#VALUE!</v>
      </c>
      <c r="H810" s="2" t="e">
        <f t="shared" si="98"/>
        <v>#VALUE!</v>
      </c>
      <c r="I810" s="2">
        <f t="shared" si="103"/>
      </c>
      <c r="K810" t="e">
        <f t="shared" si="99"/>
        <v>#VALUE!</v>
      </c>
      <c r="L810" t="e">
        <f t="shared" si="100"/>
        <v>#VALUE!</v>
      </c>
    </row>
    <row r="811" spans="2:12" ht="12.75">
      <c r="B811" s="2" t="e">
        <f t="shared" si="101"/>
        <v>#VALUE!</v>
      </c>
      <c r="C811" s="2" t="e">
        <f t="shared" si="102"/>
        <v>#VALUE!</v>
      </c>
      <c r="D811" s="2">
        <f t="shared" si="96"/>
      </c>
      <c r="G811" s="2" t="e">
        <f t="shared" si="97"/>
        <v>#VALUE!</v>
      </c>
      <c r="H811" s="2" t="e">
        <f t="shared" si="98"/>
        <v>#VALUE!</v>
      </c>
      <c r="I811" s="2">
        <f t="shared" si="103"/>
      </c>
      <c r="K811" t="e">
        <f t="shared" si="99"/>
        <v>#VALUE!</v>
      </c>
      <c r="L811" t="e">
        <f t="shared" si="100"/>
        <v>#VALUE!</v>
      </c>
    </row>
    <row r="812" spans="2:12" ht="12.75">
      <c r="B812" s="2" t="e">
        <f t="shared" si="101"/>
        <v>#VALUE!</v>
      </c>
      <c r="C812" s="2" t="e">
        <f t="shared" si="102"/>
        <v>#VALUE!</v>
      </c>
      <c r="D812" s="2">
        <f t="shared" si="96"/>
      </c>
      <c r="G812" s="2" t="e">
        <f t="shared" si="97"/>
        <v>#VALUE!</v>
      </c>
      <c r="H812" s="2" t="e">
        <f t="shared" si="98"/>
        <v>#VALUE!</v>
      </c>
      <c r="I812" s="2">
        <f t="shared" si="103"/>
      </c>
      <c r="K812" t="e">
        <f t="shared" si="99"/>
        <v>#VALUE!</v>
      </c>
      <c r="L812" t="e">
        <f t="shared" si="100"/>
        <v>#VALUE!</v>
      </c>
    </row>
    <row r="813" spans="2:12" ht="12.75">
      <c r="B813" s="2" t="e">
        <f t="shared" si="101"/>
        <v>#VALUE!</v>
      </c>
      <c r="C813" s="2" t="e">
        <f t="shared" si="102"/>
        <v>#VALUE!</v>
      </c>
      <c r="D813" s="2">
        <f t="shared" si="96"/>
      </c>
      <c r="G813" s="2" t="e">
        <f t="shared" si="97"/>
        <v>#VALUE!</v>
      </c>
      <c r="H813" s="2" t="e">
        <f t="shared" si="98"/>
        <v>#VALUE!</v>
      </c>
      <c r="I813" s="2">
        <f t="shared" si="103"/>
      </c>
      <c r="K813" t="e">
        <f t="shared" si="99"/>
        <v>#VALUE!</v>
      </c>
      <c r="L813" t="e">
        <f t="shared" si="100"/>
        <v>#VALUE!</v>
      </c>
    </row>
    <row r="814" spans="2:12" ht="12.75">
      <c r="B814" s="2" t="e">
        <f t="shared" si="101"/>
        <v>#VALUE!</v>
      </c>
      <c r="C814" s="2" t="e">
        <f t="shared" si="102"/>
        <v>#VALUE!</v>
      </c>
      <c r="D814" s="2">
        <f t="shared" si="96"/>
      </c>
      <c r="G814" s="2" t="e">
        <f t="shared" si="97"/>
        <v>#VALUE!</v>
      </c>
      <c r="H814" s="2" t="e">
        <f t="shared" si="98"/>
        <v>#VALUE!</v>
      </c>
      <c r="I814" s="2">
        <f t="shared" si="103"/>
      </c>
      <c r="K814" t="e">
        <f t="shared" si="99"/>
        <v>#VALUE!</v>
      </c>
      <c r="L814" t="e">
        <f t="shared" si="100"/>
        <v>#VALUE!</v>
      </c>
    </row>
    <row r="815" spans="2:12" ht="12.75">
      <c r="B815" s="2" t="e">
        <f t="shared" si="101"/>
        <v>#VALUE!</v>
      </c>
      <c r="C815" s="2" t="e">
        <f t="shared" si="102"/>
        <v>#VALUE!</v>
      </c>
      <c r="D815" s="2">
        <f t="shared" si="96"/>
      </c>
      <c r="G815" s="2" t="e">
        <f t="shared" si="97"/>
        <v>#VALUE!</v>
      </c>
      <c r="H815" s="2" t="e">
        <f t="shared" si="98"/>
        <v>#VALUE!</v>
      </c>
      <c r="I815" s="2">
        <f t="shared" si="103"/>
      </c>
      <c r="K815" t="e">
        <f t="shared" si="99"/>
        <v>#VALUE!</v>
      </c>
      <c r="L815" t="e">
        <f t="shared" si="100"/>
        <v>#VALUE!</v>
      </c>
    </row>
    <row r="816" spans="2:12" ht="12.75">
      <c r="B816" s="2" t="e">
        <f t="shared" si="101"/>
        <v>#VALUE!</v>
      </c>
      <c r="C816" s="2" t="e">
        <f t="shared" si="102"/>
        <v>#VALUE!</v>
      </c>
      <c r="D816" s="2">
        <f t="shared" si="96"/>
      </c>
      <c r="G816" s="2" t="e">
        <f t="shared" si="97"/>
        <v>#VALUE!</v>
      </c>
      <c r="H816" s="2" t="e">
        <f t="shared" si="98"/>
        <v>#VALUE!</v>
      </c>
      <c r="I816" s="2">
        <f t="shared" si="103"/>
      </c>
      <c r="K816" t="e">
        <f t="shared" si="99"/>
        <v>#VALUE!</v>
      </c>
      <c r="L816" t="e">
        <f t="shared" si="100"/>
        <v>#VALUE!</v>
      </c>
    </row>
    <row r="817" spans="2:12" ht="12.75">
      <c r="B817" s="2" t="e">
        <f t="shared" si="101"/>
        <v>#VALUE!</v>
      </c>
      <c r="C817" s="2" t="e">
        <f t="shared" si="102"/>
        <v>#VALUE!</v>
      </c>
      <c r="D817" s="2">
        <f t="shared" si="96"/>
      </c>
      <c r="G817" s="2" t="e">
        <f t="shared" si="97"/>
        <v>#VALUE!</v>
      </c>
      <c r="H817" s="2" t="e">
        <f t="shared" si="98"/>
        <v>#VALUE!</v>
      </c>
      <c r="I817" s="2">
        <f t="shared" si="103"/>
      </c>
      <c r="K817" t="e">
        <f t="shared" si="99"/>
        <v>#VALUE!</v>
      </c>
      <c r="L817" t="e">
        <f t="shared" si="100"/>
        <v>#VALUE!</v>
      </c>
    </row>
    <row r="818" spans="2:12" ht="12.75">
      <c r="B818" s="2" t="e">
        <f t="shared" si="101"/>
        <v>#VALUE!</v>
      </c>
      <c r="C818" s="2" t="e">
        <f t="shared" si="102"/>
        <v>#VALUE!</v>
      </c>
      <c r="D818" s="2">
        <f t="shared" si="96"/>
      </c>
      <c r="G818" s="2" t="e">
        <f t="shared" si="97"/>
        <v>#VALUE!</v>
      </c>
      <c r="H818" s="2" t="e">
        <f t="shared" si="98"/>
        <v>#VALUE!</v>
      </c>
      <c r="I818" s="2">
        <f t="shared" si="103"/>
      </c>
      <c r="K818" t="e">
        <f t="shared" si="99"/>
        <v>#VALUE!</v>
      </c>
      <c r="L818" t="e">
        <f t="shared" si="100"/>
        <v>#VALUE!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C15" sqref="C15"/>
    </sheetView>
  </sheetViews>
  <sheetFormatPr defaultColWidth="9.00390625" defaultRowHeight="12.75"/>
  <sheetData>
    <row r="1" spans="2:8" ht="12.75">
      <c r="B1" s="5" t="s">
        <v>7</v>
      </c>
      <c r="E1" s="5" t="s">
        <v>7</v>
      </c>
      <c r="H1" s="5" t="s">
        <v>6</v>
      </c>
    </row>
    <row r="2" spans="2:9" ht="12.75">
      <c r="B2" s="6" t="s">
        <v>0</v>
      </c>
      <c r="C2" s="6"/>
      <c r="D2" s="6"/>
      <c r="E2" s="6" t="s">
        <v>1</v>
      </c>
      <c r="F2" s="6"/>
      <c r="H2" t="s">
        <v>0</v>
      </c>
      <c r="I2" t="s">
        <v>1</v>
      </c>
    </row>
    <row r="3" spans="2:6" ht="12.75">
      <c r="B3" t="s">
        <v>2</v>
      </c>
      <c r="C3" t="s">
        <v>3</v>
      </c>
      <c r="E3" t="s">
        <v>2</v>
      </c>
      <c r="F3" t="s">
        <v>3</v>
      </c>
    </row>
    <row r="4" spans="1:11" ht="12.75">
      <c r="A4" s="2"/>
      <c r="B4" s="1">
        <v>37</v>
      </c>
      <c r="C4" s="1">
        <v>21</v>
      </c>
      <c r="D4" s="1"/>
      <c r="E4" s="1">
        <v>3</v>
      </c>
      <c r="F4" s="1">
        <v>4</v>
      </c>
      <c r="H4">
        <f>B4+((C4)/60)</f>
        <v>37.35</v>
      </c>
      <c r="I4">
        <f aca="true" t="shared" si="0" ref="I4:I30">E4+((F4)/60)</f>
        <v>3.066666666666667</v>
      </c>
      <c r="K4" s="4"/>
    </row>
    <row r="5" spans="1:11" ht="12.75">
      <c r="A5" s="3"/>
      <c r="B5" s="1">
        <v>82</v>
      </c>
      <c r="C5" s="1">
        <v>24</v>
      </c>
      <c r="D5" s="1"/>
      <c r="E5" s="1">
        <v>54</v>
      </c>
      <c r="F5" s="1">
        <v>41</v>
      </c>
      <c r="H5">
        <f aca="true" t="shared" si="1" ref="H5:H30">B5+((C5)/60)</f>
        <v>82.4</v>
      </c>
      <c r="I5">
        <f t="shared" si="0"/>
        <v>54.68333333333333</v>
      </c>
      <c r="K5" s="4"/>
    </row>
    <row r="6" spans="1:9" ht="12.75">
      <c r="A6" s="3"/>
      <c r="B6" s="1">
        <v>82</v>
      </c>
      <c r="C6" s="1">
        <v>18</v>
      </c>
      <c r="D6" s="1"/>
      <c r="E6" s="1">
        <v>54</v>
      </c>
      <c r="F6" s="1">
        <v>36</v>
      </c>
      <c r="H6">
        <f t="shared" si="1"/>
        <v>82.3</v>
      </c>
      <c r="I6">
        <f t="shared" si="0"/>
        <v>54.6</v>
      </c>
    </row>
    <row r="7" spans="1:11" ht="12.75">
      <c r="A7" s="3"/>
      <c r="B7" s="1">
        <v>82</v>
      </c>
      <c r="C7" s="1">
        <v>17</v>
      </c>
      <c r="D7" s="1"/>
      <c r="E7" s="1">
        <v>54</v>
      </c>
      <c r="F7" s="1">
        <v>34</v>
      </c>
      <c r="H7">
        <f t="shared" si="1"/>
        <v>82.28333333333333</v>
      </c>
      <c r="I7">
        <f t="shared" si="0"/>
        <v>54.56666666666667</v>
      </c>
      <c r="K7" s="4"/>
    </row>
    <row r="8" spans="1:11" ht="12.75">
      <c r="A8" s="3"/>
      <c r="B8" s="1">
        <v>82</v>
      </c>
      <c r="C8" s="1">
        <v>17</v>
      </c>
      <c r="D8" s="1"/>
      <c r="E8" s="1">
        <v>54</v>
      </c>
      <c r="F8" s="1">
        <v>34</v>
      </c>
      <c r="H8">
        <f t="shared" si="1"/>
        <v>82.28333333333333</v>
      </c>
      <c r="I8">
        <f t="shared" si="0"/>
        <v>54.56666666666667</v>
      </c>
      <c r="K8" s="4"/>
    </row>
    <row r="9" spans="1:11" ht="12.75">
      <c r="A9" s="3"/>
      <c r="B9" s="1">
        <v>82</v>
      </c>
      <c r="C9" s="1">
        <v>11</v>
      </c>
      <c r="D9" s="1"/>
      <c r="E9" s="1">
        <v>54</v>
      </c>
      <c r="F9" s="1">
        <v>31</v>
      </c>
      <c r="H9">
        <f t="shared" si="1"/>
        <v>82.18333333333334</v>
      </c>
      <c r="I9">
        <f t="shared" si="0"/>
        <v>54.516666666666666</v>
      </c>
      <c r="K9" s="4"/>
    </row>
    <row r="10" spans="1:11" ht="12.75">
      <c r="A10" s="3"/>
      <c r="B10" s="1">
        <v>82</v>
      </c>
      <c r="C10" s="1">
        <v>10</v>
      </c>
      <c r="D10" s="1"/>
      <c r="E10" s="1">
        <v>54</v>
      </c>
      <c r="F10" s="1">
        <v>29</v>
      </c>
      <c r="H10">
        <f t="shared" si="1"/>
        <v>82.16666666666667</v>
      </c>
      <c r="I10">
        <f t="shared" si="0"/>
        <v>54.483333333333334</v>
      </c>
      <c r="K10" s="4"/>
    </row>
    <row r="11" spans="1:11" ht="12.75">
      <c r="A11" s="3"/>
      <c r="B11" s="1">
        <v>82</v>
      </c>
      <c r="C11" s="1">
        <v>10</v>
      </c>
      <c r="D11" s="1"/>
      <c r="E11" s="1">
        <v>54</v>
      </c>
      <c r="F11" s="1">
        <v>29</v>
      </c>
      <c r="H11">
        <f t="shared" si="1"/>
        <v>82.16666666666667</v>
      </c>
      <c r="I11">
        <f t="shared" si="0"/>
        <v>54.483333333333334</v>
      </c>
      <c r="K11" s="4"/>
    </row>
    <row r="12" spans="1:11" ht="12.75">
      <c r="A12" s="3"/>
      <c r="B12" s="1">
        <v>82</v>
      </c>
      <c r="C12" s="1">
        <v>10</v>
      </c>
      <c r="D12" s="1"/>
      <c r="E12" s="1">
        <v>54</v>
      </c>
      <c r="F12" s="1">
        <v>28</v>
      </c>
      <c r="H12">
        <f t="shared" si="1"/>
        <v>82.16666666666667</v>
      </c>
      <c r="I12">
        <f t="shared" si="0"/>
        <v>54.46666666666667</v>
      </c>
      <c r="K12" s="4"/>
    </row>
    <row r="13" spans="1:11" ht="12.75">
      <c r="A13" s="3"/>
      <c r="B13" s="1">
        <v>81</v>
      </c>
      <c r="C13" s="1">
        <v>45</v>
      </c>
      <c r="D13" s="1"/>
      <c r="E13" s="1">
        <v>54</v>
      </c>
      <c r="F13" s="1">
        <v>20</v>
      </c>
      <c r="H13">
        <f t="shared" si="1"/>
        <v>81.75</v>
      </c>
      <c r="I13">
        <f t="shared" si="0"/>
        <v>54.333333333333336</v>
      </c>
      <c r="K13" s="4"/>
    </row>
    <row r="14" spans="1:11" ht="12.75">
      <c r="A14" s="3"/>
      <c r="B14" s="1">
        <v>81</v>
      </c>
      <c r="C14" s="1">
        <v>40</v>
      </c>
      <c r="D14" s="1"/>
      <c r="E14" s="1">
        <v>54</v>
      </c>
      <c r="F14" s="1">
        <v>16</v>
      </c>
      <c r="H14">
        <f t="shared" si="1"/>
        <v>81.66666666666667</v>
      </c>
      <c r="I14">
        <f t="shared" si="0"/>
        <v>54.266666666666666</v>
      </c>
      <c r="K14" s="4"/>
    </row>
    <row r="15" spans="1:11" ht="12.75">
      <c r="A15" s="3"/>
      <c r="B15" s="1">
        <v>81</v>
      </c>
      <c r="C15" s="1">
        <v>36</v>
      </c>
      <c r="D15" s="1"/>
      <c r="E15" s="1">
        <v>54</v>
      </c>
      <c r="F15" s="1">
        <v>14</v>
      </c>
      <c r="H15">
        <f t="shared" si="1"/>
        <v>81.6</v>
      </c>
      <c r="I15">
        <f t="shared" si="0"/>
        <v>54.233333333333334</v>
      </c>
      <c r="K15" s="4"/>
    </row>
    <row r="16" spans="1:11" ht="12.75">
      <c r="A16" s="3"/>
      <c r="B16" s="1">
        <v>81</v>
      </c>
      <c r="C16" s="1">
        <v>33</v>
      </c>
      <c r="D16" s="1"/>
      <c r="E16" s="1">
        <v>54</v>
      </c>
      <c r="F16" s="1">
        <v>30</v>
      </c>
      <c r="H16">
        <f t="shared" si="1"/>
        <v>81.55</v>
      </c>
      <c r="I16">
        <f t="shared" si="0"/>
        <v>54.5</v>
      </c>
      <c r="K16" s="4"/>
    </row>
    <row r="17" spans="1:11" ht="12.75">
      <c r="A17" s="3"/>
      <c r="B17" s="1">
        <v>81</v>
      </c>
      <c r="C17" s="1">
        <v>31</v>
      </c>
      <c r="D17" s="1"/>
      <c r="E17" s="1">
        <v>54</v>
      </c>
      <c r="F17" s="1">
        <v>13</v>
      </c>
      <c r="H17">
        <f t="shared" si="1"/>
        <v>81.51666666666667</v>
      </c>
      <c r="I17">
        <f t="shared" si="0"/>
        <v>54.21666666666667</v>
      </c>
      <c r="K17" s="4"/>
    </row>
    <row r="18" spans="1:11" ht="12.75">
      <c r="A18" s="3"/>
      <c r="B18" s="1">
        <v>81</v>
      </c>
      <c r="C18" s="1">
        <v>29</v>
      </c>
      <c r="D18" s="1"/>
      <c r="E18" s="1">
        <v>54</v>
      </c>
      <c r="F18" s="1">
        <v>13</v>
      </c>
      <c r="H18">
        <f t="shared" si="1"/>
        <v>81.48333333333333</v>
      </c>
      <c r="I18">
        <f t="shared" si="0"/>
        <v>54.21666666666667</v>
      </c>
      <c r="K18" s="4"/>
    </row>
    <row r="19" spans="1:11" ht="12.75">
      <c r="A19" s="3"/>
      <c r="B19" s="1">
        <v>81</v>
      </c>
      <c r="C19" s="1">
        <v>24</v>
      </c>
      <c r="D19" s="1"/>
      <c r="E19" s="1">
        <v>54</v>
      </c>
      <c r="F19" s="1">
        <v>9</v>
      </c>
      <c r="H19">
        <f t="shared" si="1"/>
        <v>81.4</v>
      </c>
      <c r="I19">
        <f t="shared" si="0"/>
        <v>54.15</v>
      </c>
      <c r="K19" s="4"/>
    </row>
    <row r="20" spans="1:11" ht="12.75">
      <c r="A20" s="3"/>
      <c r="B20" s="1">
        <v>81</v>
      </c>
      <c r="C20" s="1">
        <v>24</v>
      </c>
      <c r="D20" s="1"/>
      <c r="E20" s="1">
        <v>54</v>
      </c>
      <c r="F20" s="1">
        <v>9</v>
      </c>
      <c r="H20">
        <f t="shared" si="1"/>
        <v>81.4</v>
      </c>
      <c r="I20">
        <f t="shared" si="0"/>
        <v>54.15</v>
      </c>
      <c r="K20" s="4"/>
    </row>
    <row r="21" spans="1:11" ht="12.75">
      <c r="A21" s="3"/>
      <c r="B21" s="1">
        <v>81</v>
      </c>
      <c r="C21" s="1">
        <v>7</v>
      </c>
      <c r="D21" s="1"/>
      <c r="E21" s="1">
        <v>54</v>
      </c>
      <c r="F21" s="1">
        <v>11</v>
      </c>
      <c r="H21">
        <f t="shared" si="1"/>
        <v>81.11666666666666</v>
      </c>
      <c r="I21">
        <f t="shared" si="0"/>
        <v>54.18333333333333</v>
      </c>
      <c r="K21" s="4"/>
    </row>
    <row r="22" spans="1:11" ht="12.75">
      <c r="A22" s="3"/>
      <c r="B22" s="1">
        <v>81</v>
      </c>
      <c r="C22" s="1">
        <v>8</v>
      </c>
      <c r="D22" s="1"/>
      <c r="E22" s="1">
        <v>54</v>
      </c>
      <c r="F22" s="1">
        <v>12</v>
      </c>
      <c r="H22">
        <f t="shared" si="1"/>
        <v>81.13333333333334</v>
      </c>
      <c r="I22">
        <f t="shared" si="0"/>
        <v>54.2</v>
      </c>
      <c r="K22" s="4"/>
    </row>
    <row r="23" spans="1:11" ht="12.75">
      <c r="A23" s="3"/>
      <c r="B23" s="1">
        <v>81</v>
      </c>
      <c r="C23" s="1">
        <v>8</v>
      </c>
      <c r="D23" s="1"/>
      <c r="E23" s="1">
        <v>54</v>
      </c>
      <c r="F23" s="1">
        <v>12</v>
      </c>
      <c r="H23">
        <f t="shared" si="1"/>
        <v>81.13333333333334</v>
      </c>
      <c r="I23">
        <f t="shared" si="0"/>
        <v>54.2</v>
      </c>
      <c r="K23" s="4"/>
    </row>
    <row r="24" spans="1:11" ht="12.75">
      <c r="A24" s="3"/>
      <c r="B24" s="1">
        <v>81</v>
      </c>
      <c r="C24" s="1">
        <v>13</v>
      </c>
      <c r="D24" s="1"/>
      <c r="E24" s="1">
        <v>54</v>
      </c>
      <c r="F24" s="1">
        <v>12</v>
      </c>
      <c r="H24">
        <f t="shared" si="1"/>
        <v>81.21666666666667</v>
      </c>
      <c r="I24">
        <f t="shared" si="0"/>
        <v>54.2</v>
      </c>
      <c r="K24" s="4"/>
    </row>
    <row r="25" spans="1:11" ht="12.75">
      <c r="A25" s="3"/>
      <c r="B25" s="1">
        <v>81</v>
      </c>
      <c r="C25" s="1">
        <v>12</v>
      </c>
      <c r="D25" s="1"/>
      <c r="E25" s="1">
        <v>54</v>
      </c>
      <c r="F25" s="1">
        <v>12</v>
      </c>
      <c r="H25">
        <f t="shared" si="1"/>
        <v>81.2</v>
      </c>
      <c r="I25">
        <f t="shared" si="0"/>
        <v>54.2</v>
      </c>
      <c r="K25" s="4"/>
    </row>
    <row r="26" spans="1:11" ht="12.75">
      <c r="A26" s="3"/>
      <c r="B26" s="1">
        <v>81</v>
      </c>
      <c r="C26" s="1">
        <v>13</v>
      </c>
      <c r="D26" s="1"/>
      <c r="E26" s="1">
        <v>54</v>
      </c>
      <c r="F26" s="1">
        <v>12</v>
      </c>
      <c r="H26">
        <f t="shared" si="1"/>
        <v>81.21666666666667</v>
      </c>
      <c r="I26">
        <f t="shared" si="0"/>
        <v>54.2</v>
      </c>
      <c r="K26" s="4"/>
    </row>
    <row r="27" spans="1:11" ht="12.75">
      <c r="A27" s="3"/>
      <c r="B27" s="1">
        <v>81</v>
      </c>
      <c r="C27" s="1">
        <v>12</v>
      </c>
      <c r="D27" s="1"/>
      <c r="E27" s="1">
        <v>54</v>
      </c>
      <c r="F27" s="1">
        <v>12</v>
      </c>
      <c r="H27">
        <f t="shared" si="1"/>
        <v>81.2</v>
      </c>
      <c r="I27">
        <f t="shared" si="0"/>
        <v>54.2</v>
      </c>
      <c r="K27" s="4"/>
    </row>
    <row r="28" spans="1:11" ht="12.75">
      <c r="A28" s="3"/>
      <c r="B28" s="1">
        <v>81</v>
      </c>
      <c r="C28" s="1">
        <v>37</v>
      </c>
      <c r="D28" s="1"/>
      <c r="E28" s="1">
        <v>54</v>
      </c>
      <c r="F28" s="1">
        <v>14</v>
      </c>
      <c r="H28">
        <f t="shared" si="1"/>
        <v>81.61666666666666</v>
      </c>
      <c r="I28">
        <f t="shared" si="0"/>
        <v>54.233333333333334</v>
      </c>
      <c r="K28" s="4"/>
    </row>
    <row r="29" spans="1:11" ht="12.75">
      <c r="A29" s="3"/>
      <c r="B29" s="1">
        <v>81</v>
      </c>
      <c r="C29" s="1">
        <v>37</v>
      </c>
      <c r="D29" s="1"/>
      <c r="E29" s="1">
        <v>54</v>
      </c>
      <c r="F29" s="1">
        <v>14</v>
      </c>
      <c r="H29">
        <f t="shared" si="1"/>
        <v>81.61666666666666</v>
      </c>
      <c r="I29">
        <f t="shared" si="0"/>
        <v>54.233333333333334</v>
      </c>
      <c r="K29" s="4"/>
    </row>
    <row r="30" spans="1:11" ht="12.75">
      <c r="A30" s="3"/>
      <c r="B30" s="1">
        <v>81</v>
      </c>
      <c r="C30" s="1">
        <v>22</v>
      </c>
      <c r="D30" s="1"/>
      <c r="E30" s="1">
        <v>54</v>
      </c>
      <c r="F30" s="1">
        <v>22</v>
      </c>
      <c r="H30">
        <f t="shared" si="1"/>
        <v>81.36666666666666</v>
      </c>
      <c r="I30">
        <f t="shared" si="0"/>
        <v>54.36666666666667</v>
      </c>
      <c r="K30" s="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S30"/>
  <sheetViews>
    <sheetView zoomScalePageLayoutView="0" workbookViewId="0" topLeftCell="A1">
      <selection activeCell="D27" sqref="D27"/>
    </sheetView>
  </sheetViews>
  <sheetFormatPr defaultColWidth="9.00390625" defaultRowHeight="12.75"/>
  <cols>
    <col min="11" max="11" width="10.125" style="0" bestFit="1" customWidth="1"/>
  </cols>
  <sheetData>
    <row r="1" spans="2:16" ht="12.75">
      <c r="B1" s="5" t="s">
        <v>6</v>
      </c>
      <c r="E1" s="5" t="s">
        <v>5</v>
      </c>
      <c r="I1" s="5" t="s">
        <v>5</v>
      </c>
      <c r="M1" s="5" t="s">
        <v>7</v>
      </c>
      <c r="P1" s="5" t="s">
        <v>7</v>
      </c>
    </row>
    <row r="2" spans="2:19" ht="12.75">
      <c r="B2" t="s">
        <v>0</v>
      </c>
      <c r="C2" t="s">
        <v>1</v>
      </c>
      <c r="E2" s="6" t="s">
        <v>1</v>
      </c>
      <c r="F2" s="6"/>
      <c r="G2" s="6"/>
      <c r="I2" s="6" t="s">
        <v>0</v>
      </c>
      <c r="J2" s="6"/>
      <c r="K2" s="6"/>
      <c r="M2" s="6" t="s">
        <v>1</v>
      </c>
      <c r="N2" s="6"/>
      <c r="O2" s="6"/>
      <c r="P2" t="s">
        <v>0</v>
      </c>
      <c r="Q2" s="6"/>
      <c r="R2" s="6"/>
      <c r="S2" s="6"/>
    </row>
    <row r="3" spans="5:17" ht="12.75">
      <c r="E3" t="s">
        <v>2</v>
      </c>
      <c r="F3" t="s">
        <v>3</v>
      </c>
      <c r="G3" t="s">
        <v>4</v>
      </c>
      <c r="I3" t="s">
        <v>2</v>
      </c>
      <c r="J3" t="s">
        <v>3</v>
      </c>
      <c r="K3" t="s">
        <v>4</v>
      </c>
      <c r="M3" t="s">
        <v>2</v>
      </c>
      <c r="N3" t="s">
        <v>3</v>
      </c>
      <c r="P3" t="s">
        <v>2</v>
      </c>
      <c r="Q3" t="s">
        <v>3</v>
      </c>
    </row>
    <row r="4" spans="2:17" ht="12.75">
      <c r="B4">
        <v>37.35333333</v>
      </c>
      <c r="C4">
        <v>3.075833333</v>
      </c>
      <c r="E4" s="2">
        <f aca="true" t="shared" si="0" ref="E4:E30">TRUNC(C4)</f>
        <v>3</v>
      </c>
      <c r="F4" s="2">
        <f aca="true" t="shared" si="1" ref="F4:F30">TRUNC((C4-E4)*60)</f>
        <v>4</v>
      </c>
      <c r="G4" s="1">
        <f aca="true" t="shared" si="2" ref="G4:G30">((C4-E4)*60-F4)*60</f>
        <v>32.99999879999941</v>
      </c>
      <c r="H4" s="1"/>
      <c r="I4" s="2">
        <f aca="true" t="shared" si="3" ref="I4:I30">TRUNC(B4)</f>
        <v>37</v>
      </c>
      <c r="J4" s="2">
        <f aca="true" t="shared" si="4" ref="J4:J30">TRUNC((B4-I4)*60)</f>
        <v>21</v>
      </c>
      <c r="K4" s="1">
        <f aca="true" t="shared" si="5" ref="K4:K30">((B4-I4)*60-J4)*60</f>
        <v>11.999987999993209</v>
      </c>
      <c r="M4" s="2">
        <f aca="true" t="shared" si="6" ref="M4:M30">TRUNC(C4)</f>
        <v>3</v>
      </c>
      <c r="N4" s="7">
        <f aca="true" t="shared" si="7" ref="N4:N30">(C4-M4)*60</f>
        <v>4.54999997999999</v>
      </c>
      <c r="O4" s="1"/>
      <c r="P4" s="2">
        <f aca="true" t="shared" si="8" ref="P4:P30">TRUNC(B4)</f>
        <v>37</v>
      </c>
      <c r="Q4" s="7">
        <f aca="true" t="shared" si="9" ref="Q4:Q30">(B4-P4)*60</f>
        <v>21.199999799999887</v>
      </c>
    </row>
    <row r="5" spans="2:17" ht="12.75">
      <c r="B5">
        <v>82.40222222222222</v>
      </c>
      <c r="C5">
        <v>54.68744444444444</v>
      </c>
      <c r="E5" s="2">
        <f t="shared" si="0"/>
        <v>54</v>
      </c>
      <c r="F5" s="2">
        <f t="shared" si="1"/>
        <v>41</v>
      </c>
      <c r="G5" s="1">
        <f t="shared" si="2"/>
        <v>14.799999999976308</v>
      </c>
      <c r="H5" s="1"/>
      <c r="I5" s="2">
        <f t="shared" si="3"/>
        <v>82</v>
      </c>
      <c r="J5" s="2">
        <f t="shared" si="4"/>
        <v>24</v>
      </c>
      <c r="K5" s="1">
        <f t="shared" si="5"/>
        <v>7.999999999996135</v>
      </c>
      <c r="M5" s="2">
        <f t="shared" si="6"/>
        <v>54</v>
      </c>
      <c r="N5" s="7">
        <f t="shared" si="7"/>
        <v>41.24666666666627</v>
      </c>
      <c r="O5" s="1"/>
      <c r="P5" s="2">
        <f t="shared" si="8"/>
        <v>82</v>
      </c>
      <c r="Q5" s="7">
        <f t="shared" si="9"/>
        <v>24.13333333333327</v>
      </c>
    </row>
    <row r="6" spans="2:17" ht="12.75">
      <c r="B6">
        <v>82.30569444444444</v>
      </c>
      <c r="C6">
        <v>54.607416666666666</v>
      </c>
      <c r="E6" s="2">
        <f t="shared" si="0"/>
        <v>54</v>
      </c>
      <c r="F6" s="2">
        <f t="shared" si="1"/>
        <v>36</v>
      </c>
      <c r="G6" s="1">
        <f t="shared" si="2"/>
        <v>26.69999999999618</v>
      </c>
      <c r="H6" s="1"/>
      <c r="I6" s="2">
        <f t="shared" si="3"/>
        <v>82</v>
      </c>
      <c r="J6" s="2">
        <f t="shared" si="4"/>
        <v>18</v>
      </c>
      <c r="K6" s="1">
        <f t="shared" si="5"/>
        <v>20.499999999988177</v>
      </c>
      <c r="M6" s="2">
        <f t="shared" si="6"/>
        <v>54</v>
      </c>
      <c r="N6" s="7">
        <f t="shared" si="7"/>
        <v>36.444999999999936</v>
      </c>
      <c r="O6" s="1"/>
      <c r="P6" s="2">
        <f t="shared" si="8"/>
        <v>82</v>
      </c>
      <c r="Q6" s="7">
        <f t="shared" si="9"/>
        <v>18.34166666666647</v>
      </c>
    </row>
    <row r="7" spans="2:17" ht="12.75">
      <c r="B7">
        <v>82.29313888888889</v>
      </c>
      <c r="C7">
        <v>54.58077777777778</v>
      </c>
      <c r="E7" s="2">
        <f t="shared" si="0"/>
        <v>54</v>
      </c>
      <c r="F7" s="2">
        <f t="shared" si="1"/>
        <v>34</v>
      </c>
      <c r="G7" s="1">
        <f t="shared" si="2"/>
        <v>50.8000000000186</v>
      </c>
      <c r="H7" s="1"/>
      <c r="I7" s="2">
        <f t="shared" si="3"/>
        <v>82</v>
      </c>
      <c r="J7" s="2">
        <f t="shared" si="4"/>
        <v>17</v>
      </c>
      <c r="K7" s="1">
        <f t="shared" si="5"/>
        <v>35.30000000000541</v>
      </c>
      <c r="M7" s="2">
        <f t="shared" si="6"/>
        <v>54</v>
      </c>
      <c r="N7" s="7">
        <f t="shared" si="7"/>
        <v>34.84666666666698</v>
      </c>
      <c r="O7" s="1"/>
      <c r="P7" s="2">
        <f t="shared" si="8"/>
        <v>82</v>
      </c>
      <c r="Q7" s="7">
        <f t="shared" si="9"/>
        <v>17.588333333333424</v>
      </c>
    </row>
    <row r="8" spans="2:17" ht="12.75">
      <c r="B8">
        <v>82.28822222222222</v>
      </c>
      <c r="C8">
        <v>54.58038888888889</v>
      </c>
      <c r="E8" s="2">
        <f t="shared" si="0"/>
        <v>54</v>
      </c>
      <c r="F8" s="2">
        <f t="shared" si="1"/>
        <v>34</v>
      </c>
      <c r="G8" s="1">
        <f t="shared" si="2"/>
        <v>49.40000000000623</v>
      </c>
      <c r="H8" s="1"/>
      <c r="I8" s="2">
        <f t="shared" si="3"/>
        <v>82</v>
      </c>
      <c r="J8" s="2">
        <f t="shared" si="4"/>
        <v>17</v>
      </c>
      <c r="K8" s="1">
        <f t="shared" si="5"/>
        <v>17.599999999980582</v>
      </c>
      <c r="M8" s="2">
        <f t="shared" si="6"/>
        <v>54</v>
      </c>
      <c r="N8" s="7">
        <f t="shared" si="7"/>
        <v>34.82333333333344</v>
      </c>
      <c r="O8" s="1"/>
      <c r="P8" s="2">
        <f t="shared" si="8"/>
        <v>82</v>
      </c>
      <c r="Q8" s="7">
        <f t="shared" si="9"/>
        <v>17.29333333333301</v>
      </c>
    </row>
    <row r="9" spans="2:17" ht="12.75">
      <c r="B9">
        <v>82.19694444444445</v>
      </c>
      <c r="C9">
        <v>54.517583333333334</v>
      </c>
      <c r="E9" s="2">
        <f t="shared" si="0"/>
        <v>54</v>
      </c>
      <c r="F9" s="2">
        <f t="shared" si="1"/>
        <v>31</v>
      </c>
      <c r="G9" s="1">
        <f t="shared" si="2"/>
        <v>3.30000000000382</v>
      </c>
      <c r="H9" s="1"/>
      <c r="I9" s="2">
        <f t="shared" si="3"/>
        <v>82</v>
      </c>
      <c r="J9" s="2">
        <f t="shared" si="4"/>
        <v>11</v>
      </c>
      <c r="K9" s="1">
        <f t="shared" si="5"/>
        <v>49.00000000003729</v>
      </c>
      <c r="M9" s="2">
        <f t="shared" si="6"/>
        <v>54</v>
      </c>
      <c r="N9" s="7">
        <f t="shared" si="7"/>
        <v>31.055000000000064</v>
      </c>
      <c r="O9" s="1"/>
      <c r="P9" s="2">
        <f t="shared" si="8"/>
        <v>82</v>
      </c>
      <c r="Q9" s="7">
        <f t="shared" si="9"/>
        <v>11.816666666667288</v>
      </c>
    </row>
    <row r="10" spans="2:17" ht="12.75">
      <c r="B10">
        <v>82.1823888888889</v>
      </c>
      <c r="C10">
        <v>54.49155555555556</v>
      </c>
      <c r="E10" s="2">
        <f t="shared" si="0"/>
        <v>54</v>
      </c>
      <c r="F10" s="2">
        <f t="shared" si="1"/>
        <v>29</v>
      </c>
      <c r="G10" s="1">
        <f t="shared" si="2"/>
        <v>29.60000000000548</v>
      </c>
      <c r="H10" s="1"/>
      <c r="I10" s="2">
        <f t="shared" si="3"/>
        <v>82</v>
      </c>
      <c r="J10" s="2">
        <f t="shared" si="4"/>
        <v>10</v>
      </c>
      <c r="K10" s="1">
        <f t="shared" si="5"/>
        <v>56.600000000020145</v>
      </c>
      <c r="M10" s="2">
        <f t="shared" si="6"/>
        <v>54</v>
      </c>
      <c r="N10" s="7">
        <f t="shared" si="7"/>
        <v>29.493333333333425</v>
      </c>
      <c r="O10" s="1"/>
      <c r="P10" s="2">
        <f t="shared" si="8"/>
        <v>82</v>
      </c>
      <c r="Q10" s="7">
        <f t="shared" si="9"/>
        <v>10.943333333333669</v>
      </c>
    </row>
    <row r="11" spans="2:17" ht="12.75">
      <c r="B11">
        <v>82.18005555555555</v>
      </c>
      <c r="C11">
        <v>54.49058333333333</v>
      </c>
      <c r="E11" s="2">
        <f t="shared" si="0"/>
        <v>54</v>
      </c>
      <c r="F11" s="2">
        <f t="shared" si="1"/>
        <v>29</v>
      </c>
      <c r="G11" s="1">
        <f t="shared" si="2"/>
        <v>26.100000000000136</v>
      </c>
      <c r="H11" s="1"/>
      <c r="I11" s="2">
        <f t="shared" si="3"/>
        <v>82</v>
      </c>
      <c r="J11" s="2">
        <f t="shared" si="4"/>
        <v>10</v>
      </c>
      <c r="K11" s="1">
        <f t="shared" si="5"/>
        <v>48.19999999999709</v>
      </c>
      <c r="M11" s="2">
        <f t="shared" si="6"/>
        <v>54</v>
      </c>
      <c r="N11" s="7">
        <f t="shared" si="7"/>
        <v>29.435000000000002</v>
      </c>
      <c r="O11" s="1"/>
      <c r="P11" s="2">
        <f t="shared" si="8"/>
        <v>82</v>
      </c>
      <c r="Q11" s="7">
        <f t="shared" si="9"/>
        <v>10.803333333333285</v>
      </c>
    </row>
    <row r="12" spans="2:17" ht="12.75">
      <c r="B12">
        <v>82.17386111111112</v>
      </c>
      <c r="C12">
        <v>54.47558333333333</v>
      </c>
      <c r="E12" s="2">
        <f t="shared" si="0"/>
        <v>54</v>
      </c>
      <c r="F12" s="2">
        <f t="shared" si="1"/>
        <v>28</v>
      </c>
      <c r="G12" s="1">
        <f t="shared" si="2"/>
        <v>32.09999999999809</v>
      </c>
      <c r="H12" s="1"/>
      <c r="I12" s="2">
        <f t="shared" si="3"/>
        <v>82</v>
      </c>
      <c r="J12" s="2">
        <f t="shared" si="4"/>
        <v>10</v>
      </c>
      <c r="K12" s="1">
        <f t="shared" si="5"/>
        <v>25.900000000041246</v>
      </c>
      <c r="M12" s="2">
        <f t="shared" si="6"/>
        <v>54</v>
      </c>
      <c r="N12" s="7">
        <f t="shared" si="7"/>
        <v>28.534999999999968</v>
      </c>
      <c r="O12" s="1"/>
      <c r="P12" s="2">
        <f t="shared" si="8"/>
        <v>82</v>
      </c>
      <c r="Q12" s="7">
        <f t="shared" si="9"/>
        <v>10.431666666667354</v>
      </c>
    </row>
    <row r="13" spans="2:17" ht="12.75">
      <c r="B13">
        <v>81.75208333333333</v>
      </c>
      <c r="C13">
        <v>54.33836111111111</v>
      </c>
      <c r="E13" s="2">
        <f t="shared" si="0"/>
        <v>54</v>
      </c>
      <c r="F13" s="2">
        <f t="shared" si="1"/>
        <v>20</v>
      </c>
      <c r="G13" s="1">
        <f t="shared" si="2"/>
        <v>18.100000000004002</v>
      </c>
      <c r="H13" s="1"/>
      <c r="I13" s="2">
        <f t="shared" si="3"/>
        <v>81</v>
      </c>
      <c r="J13" s="2">
        <f t="shared" si="4"/>
        <v>45</v>
      </c>
      <c r="K13" s="1">
        <f t="shared" si="5"/>
        <v>7.499999999993179</v>
      </c>
      <c r="M13" s="2">
        <f t="shared" si="6"/>
        <v>54</v>
      </c>
      <c r="N13" s="7">
        <f t="shared" si="7"/>
        <v>20.301666666666733</v>
      </c>
      <c r="O13" s="1"/>
      <c r="P13" s="2">
        <f t="shared" si="8"/>
        <v>81</v>
      </c>
      <c r="Q13" s="7">
        <f t="shared" si="9"/>
        <v>45.124999999999886</v>
      </c>
    </row>
    <row r="14" spans="2:17" ht="12.75">
      <c r="B14">
        <v>81.67255555555556</v>
      </c>
      <c r="C14">
        <v>54.276555555555554</v>
      </c>
      <c r="E14" s="2">
        <f t="shared" si="0"/>
        <v>54</v>
      </c>
      <c r="F14" s="2">
        <f t="shared" si="1"/>
        <v>16</v>
      </c>
      <c r="G14" s="1">
        <f t="shared" si="2"/>
        <v>35.5999999999932</v>
      </c>
      <c r="H14" s="1"/>
      <c r="I14" s="2">
        <f t="shared" si="3"/>
        <v>81</v>
      </c>
      <c r="J14" s="2">
        <f t="shared" si="4"/>
        <v>40</v>
      </c>
      <c r="K14" s="1">
        <f t="shared" si="5"/>
        <v>21.200000000021646</v>
      </c>
      <c r="M14" s="2">
        <f t="shared" si="6"/>
        <v>54</v>
      </c>
      <c r="N14" s="7">
        <f t="shared" si="7"/>
        <v>16.59333333333322</v>
      </c>
      <c r="O14" s="1"/>
      <c r="P14" s="2">
        <f t="shared" si="8"/>
        <v>81</v>
      </c>
      <c r="Q14" s="7">
        <f t="shared" si="9"/>
        <v>40.353333333333694</v>
      </c>
    </row>
    <row r="15" spans="2:17" ht="12.75">
      <c r="B15">
        <v>81.6086111111111</v>
      </c>
      <c r="C15">
        <v>54.235055555555554</v>
      </c>
      <c r="E15" s="2">
        <f t="shared" si="0"/>
        <v>54</v>
      </c>
      <c r="F15" s="2">
        <f t="shared" si="1"/>
        <v>14</v>
      </c>
      <c r="G15" s="1">
        <f t="shared" si="2"/>
        <v>6.199999999996066</v>
      </c>
      <c r="H15" s="1"/>
      <c r="I15" s="2">
        <f t="shared" si="3"/>
        <v>81</v>
      </c>
      <c r="J15" s="2">
        <f t="shared" si="4"/>
        <v>36</v>
      </c>
      <c r="K15" s="1">
        <f t="shared" si="5"/>
        <v>30.999999999968395</v>
      </c>
      <c r="M15" s="2">
        <f t="shared" si="6"/>
        <v>54</v>
      </c>
      <c r="N15" s="7">
        <f t="shared" si="7"/>
        <v>14.103333333333268</v>
      </c>
      <c r="O15" s="1"/>
      <c r="P15" s="2">
        <f t="shared" si="8"/>
        <v>81</v>
      </c>
      <c r="Q15" s="7">
        <f t="shared" si="9"/>
        <v>36.51666666666614</v>
      </c>
    </row>
    <row r="16" spans="2:17" ht="12.75">
      <c r="B16">
        <v>81.56569444444445</v>
      </c>
      <c r="C16">
        <v>54.22966666666667</v>
      </c>
      <c r="E16" s="2">
        <f t="shared" si="0"/>
        <v>54</v>
      </c>
      <c r="F16" s="2">
        <f t="shared" si="1"/>
        <v>13</v>
      </c>
      <c r="G16" s="1">
        <f t="shared" si="2"/>
        <v>46.80000000000007</v>
      </c>
      <c r="H16" s="1"/>
      <c r="I16" s="2">
        <f t="shared" si="3"/>
        <v>81</v>
      </c>
      <c r="J16" s="2">
        <f t="shared" si="4"/>
        <v>33</v>
      </c>
      <c r="K16" s="1">
        <f t="shared" si="5"/>
        <v>56.500000000006594</v>
      </c>
      <c r="M16" s="2">
        <f t="shared" si="6"/>
        <v>54</v>
      </c>
      <c r="N16" s="7">
        <f t="shared" si="7"/>
        <v>13.780000000000001</v>
      </c>
      <c r="O16" s="1"/>
      <c r="P16" s="2">
        <f t="shared" si="8"/>
        <v>81</v>
      </c>
      <c r="Q16" s="7">
        <f t="shared" si="9"/>
        <v>33.94166666666678</v>
      </c>
    </row>
    <row r="17" spans="2:17" ht="12.75">
      <c r="B17">
        <v>81.53205555555556</v>
      </c>
      <c r="C17">
        <v>54.22258333333333</v>
      </c>
      <c r="E17" s="2">
        <f t="shared" si="0"/>
        <v>54</v>
      </c>
      <c r="F17" s="2">
        <f t="shared" si="1"/>
        <v>13</v>
      </c>
      <c r="G17" s="1">
        <f t="shared" si="2"/>
        <v>21.29999999999768</v>
      </c>
      <c r="H17" s="1"/>
      <c r="I17" s="2">
        <f t="shared" si="3"/>
        <v>81</v>
      </c>
      <c r="J17" s="2">
        <f t="shared" si="4"/>
        <v>31</v>
      </c>
      <c r="K17" s="1">
        <f t="shared" si="5"/>
        <v>55.400000000011005</v>
      </c>
      <c r="M17" s="2">
        <f t="shared" si="6"/>
        <v>54</v>
      </c>
      <c r="N17" s="7">
        <f t="shared" si="7"/>
        <v>13.354999999999961</v>
      </c>
      <c r="O17" s="1"/>
      <c r="P17" s="2">
        <f t="shared" si="8"/>
        <v>81</v>
      </c>
      <c r="Q17" s="7">
        <f t="shared" si="9"/>
        <v>31.923333333333517</v>
      </c>
    </row>
    <row r="18" spans="2:17" ht="12.75">
      <c r="B18">
        <v>81.48602777777778</v>
      </c>
      <c r="C18">
        <v>54.21925</v>
      </c>
      <c r="E18" s="2">
        <f t="shared" si="0"/>
        <v>54</v>
      </c>
      <c r="F18" s="2">
        <f t="shared" si="1"/>
        <v>13</v>
      </c>
      <c r="G18" s="1">
        <f t="shared" si="2"/>
        <v>9.300000000008595</v>
      </c>
      <c r="H18" s="1"/>
      <c r="I18" s="2">
        <f t="shared" si="3"/>
        <v>81</v>
      </c>
      <c r="J18" s="2">
        <f t="shared" si="4"/>
        <v>29</v>
      </c>
      <c r="K18" s="1">
        <f t="shared" si="5"/>
        <v>9.70000000000141</v>
      </c>
      <c r="M18" s="2">
        <f t="shared" si="6"/>
        <v>54</v>
      </c>
      <c r="N18" s="7">
        <f t="shared" si="7"/>
        <v>13.155000000000143</v>
      </c>
      <c r="O18" s="1"/>
      <c r="P18" s="2">
        <f t="shared" si="8"/>
        <v>81</v>
      </c>
      <c r="Q18" s="7">
        <f t="shared" si="9"/>
        <v>29.16166666666669</v>
      </c>
    </row>
    <row r="19" spans="2:17" ht="12.75">
      <c r="B19">
        <v>81.40230555555556</v>
      </c>
      <c r="C19">
        <v>54.15947222222222</v>
      </c>
      <c r="E19" s="2">
        <f t="shared" si="0"/>
        <v>54</v>
      </c>
      <c r="F19" s="2">
        <f t="shared" si="1"/>
        <v>9</v>
      </c>
      <c r="G19" s="1">
        <f t="shared" si="2"/>
        <v>34.09999999999286</v>
      </c>
      <c r="H19" s="1"/>
      <c r="I19" s="2">
        <f t="shared" si="3"/>
        <v>81</v>
      </c>
      <c r="J19" s="2">
        <f t="shared" si="4"/>
        <v>24</v>
      </c>
      <c r="K19" s="1">
        <f t="shared" si="5"/>
        <v>8.300000000006094</v>
      </c>
      <c r="M19" s="2">
        <f t="shared" si="6"/>
        <v>54</v>
      </c>
      <c r="N19" s="7">
        <f t="shared" si="7"/>
        <v>9.568333333333214</v>
      </c>
      <c r="O19" s="1"/>
      <c r="P19" s="2">
        <f t="shared" si="8"/>
        <v>81</v>
      </c>
      <c r="Q19" s="7">
        <f t="shared" si="9"/>
        <v>24.138333333333435</v>
      </c>
    </row>
    <row r="20" spans="2:17" ht="12.75">
      <c r="B20">
        <v>81.40322222222223</v>
      </c>
      <c r="C20">
        <v>54.16188888888889</v>
      </c>
      <c r="E20" s="2">
        <f t="shared" si="0"/>
        <v>54</v>
      </c>
      <c r="F20" s="2">
        <f t="shared" si="1"/>
        <v>9</v>
      </c>
      <c r="G20" s="1">
        <f t="shared" si="2"/>
        <v>42.800000000000296</v>
      </c>
      <c r="H20" s="1"/>
      <c r="I20" s="2">
        <f t="shared" si="3"/>
        <v>81</v>
      </c>
      <c r="J20" s="2">
        <f t="shared" si="4"/>
        <v>24</v>
      </c>
      <c r="K20" s="1">
        <f t="shared" si="5"/>
        <v>11.600000000013324</v>
      </c>
      <c r="M20" s="2">
        <f t="shared" si="6"/>
        <v>54</v>
      </c>
      <c r="N20" s="7">
        <f t="shared" si="7"/>
        <v>9.713333333333338</v>
      </c>
      <c r="O20" s="1"/>
      <c r="P20" s="2">
        <f t="shared" si="8"/>
        <v>81</v>
      </c>
      <c r="Q20" s="7">
        <f t="shared" si="9"/>
        <v>24.193333333333555</v>
      </c>
    </row>
    <row r="21" spans="2:17" ht="12.75">
      <c r="B21">
        <v>81.1318611111111</v>
      </c>
      <c r="C21">
        <v>54.19847222222222</v>
      </c>
      <c r="E21" s="2">
        <f t="shared" si="0"/>
        <v>54</v>
      </c>
      <c r="F21" s="2">
        <f t="shared" si="1"/>
        <v>11</v>
      </c>
      <c r="G21" s="1">
        <f t="shared" si="2"/>
        <v>54.49999999999818</v>
      </c>
      <c r="H21" s="1"/>
      <c r="I21" s="2">
        <f t="shared" si="3"/>
        <v>81</v>
      </c>
      <c r="J21" s="2">
        <f t="shared" si="4"/>
        <v>7</v>
      </c>
      <c r="K21" s="1">
        <f t="shared" si="5"/>
        <v>54.69999999998436</v>
      </c>
      <c r="M21" s="2">
        <f t="shared" si="6"/>
        <v>54</v>
      </c>
      <c r="N21" s="7">
        <f t="shared" si="7"/>
        <v>11.908333333333303</v>
      </c>
      <c r="O21" s="1"/>
      <c r="P21" s="2">
        <f t="shared" si="8"/>
        <v>81</v>
      </c>
      <c r="Q21" s="7">
        <f t="shared" si="9"/>
        <v>7.911666666666406</v>
      </c>
    </row>
    <row r="22" spans="2:17" ht="12.75">
      <c r="B22">
        <v>81.13383333333334</v>
      </c>
      <c r="C22">
        <v>54.203611111111115</v>
      </c>
      <c r="E22" s="2">
        <f t="shared" si="0"/>
        <v>54</v>
      </c>
      <c r="F22" s="2">
        <f t="shared" si="1"/>
        <v>12</v>
      </c>
      <c r="G22" s="1">
        <f t="shared" si="2"/>
        <v>13.000000000015461</v>
      </c>
      <c r="H22" s="1"/>
      <c r="I22" s="2">
        <f t="shared" si="3"/>
        <v>81</v>
      </c>
      <c r="J22" s="2">
        <f t="shared" si="4"/>
        <v>8</v>
      </c>
      <c r="K22" s="1">
        <f t="shared" si="5"/>
        <v>1.800000000032469</v>
      </c>
      <c r="M22" s="2">
        <f t="shared" si="6"/>
        <v>54</v>
      </c>
      <c r="N22" s="7">
        <f t="shared" si="7"/>
        <v>12.216666666666924</v>
      </c>
      <c r="O22" s="1"/>
      <c r="P22" s="2">
        <f t="shared" si="8"/>
        <v>81</v>
      </c>
      <c r="Q22" s="7">
        <f t="shared" si="9"/>
        <v>8.030000000000541</v>
      </c>
    </row>
    <row r="23" spans="2:17" ht="12.75">
      <c r="B23">
        <v>81.134</v>
      </c>
      <c r="C23">
        <v>54.21255555555556</v>
      </c>
      <c r="E23" s="2">
        <f t="shared" si="0"/>
        <v>54</v>
      </c>
      <c r="F23" s="2">
        <f t="shared" si="1"/>
        <v>12</v>
      </c>
      <c r="G23" s="1">
        <f t="shared" si="2"/>
        <v>45.200000000018576</v>
      </c>
      <c r="H23" s="1"/>
      <c r="I23" s="2">
        <f t="shared" si="3"/>
        <v>81</v>
      </c>
      <c r="J23" s="2">
        <f t="shared" si="4"/>
        <v>8</v>
      </c>
      <c r="K23" s="1">
        <f t="shared" si="5"/>
        <v>2.400000000001228</v>
      </c>
      <c r="M23" s="2">
        <f t="shared" si="6"/>
        <v>54</v>
      </c>
      <c r="N23" s="7">
        <f t="shared" si="7"/>
        <v>12.753333333333643</v>
      </c>
      <c r="O23" s="1"/>
      <c r="P23" s="2">
        <f t="shared" si="8"/>
        <v>81</v>
      </c>
      <c r="Q23" s="7">
        <f t="shared" si="9"/>
        <v>8.04000000000002</v>
      </c>
    </row>
    <row r="24" spans="2:17" ht="12.75">
      <c r="B24">
        <v>81.22888888888889</v>
      </c>
      <c r="C24">
        <v>54.200388888888895</v>
      </c>
      <c r="E24" s="2">
        <f t="shared" si="0"/>
        <v>54</v>
      </c>
      <c r="F24" s="2">
        <f t="shared" si="1"/>
        <v>12</v>
      </c>
      <c r="G24" s="1">
        <f t="shared" si="2"/>
        <v>1.400000000022601</v>
      </c>
      <c r="H24" s="1"/>
      <c r="I24" s="2">
        <f t="shared" si="3"/>
        <v>81</v>
      </c>
      <c r="J24" s="2">
        <f t="shared" si="4"/>
        <v>13</v>
      </c>
      <c r="K24" s="1">
        <f t="shared" si="5"/>
        <v>44.00000000000091</v>
      </c>
      <c r="M24" s="2">
        <f t="shared" si="6"/>
        <v>54</v>
      </c>
      <c r="N24" s="7">
        <f t="shared" si="7"/>
        <v>12.02333333333371</v>
      </c>
      <c r="O24" s="1"/>
      <c r="P24" s="2">
        <f t="shared" si="8"/>
        <v>81</v>
      </c>
      <c r="Q24" s="7">
        <f t="shared" si="9"/>
        <v>13.733333333333348</v>
      </c>
    </row>
    <row r="25" spans="2:17" ht="12.75">
      <c r="B25">
        <v>81.21444444444445</v>
      </c>
      <c r="C25">
        <v>54.21</v>
      </c>
      <c r="E25" s="2">
        <f t="shared" si="0"/>
        <v>54</v>
      </c>
      <c r="F25" s="2">
        <f t="shared" si="1"/>
        <v>12</v>
      </c>
      <c r="G25" s="1">
        <f t="shared" si="2"/>
        <v>36.00000000000307</v>
      </c>
      <c r="H25" s="1"/>
      <c r="I25" s="2">
        <f t="shared" si="3"/>
        <v>81</v>
      </c>
      <c r="J25" s="2">
        <f t="shared" si="4"/>
        <v>12</v>
      </c>
      <c r="K25" s="1">
        <f t="shared" si="5"/>
        <v>52.00000000003115</v>
      </c>
      <c r="M25" s="2">
        <f t="shared" si="6"/>
        <v>54</v>
      </c>
      <c r="N25" s="7">
        <f t="shared" si="7"/>
        <v>12.600000000000051</v>
      </c>
      <c r="O25" s="1"/>
      <c r="P25" s="2">
        <f t="shared" si="8"/>
        <v>81</v>
      </c>
      <c r="Q25" s="7">
        <f t="shared" si="9"/>
        <v>12.866666666667186</v>
      </c>
    </row>
    <row r="26" spans="2:17" ht="12.75">
      <c r="B26">
        <v>81.2196111111111</v>
      </c>
      <c r="C26">
        <v>54.21222222222222</v>
      </c>
      <c r="E26" s="2">
        <f t="shared" si="0"/>
        <v>54</v>
      </c>
      <c r="F26" s="2">
        <f t="shared" si="1"/>
        <v>12</v>
      </c>
      <c r="G26" s="1">
        <f t="shared" si="2"/>
        <v>44.00000000000432</v>
      </c>
      <c r="I26" s="2">
        <f t="shared" si="3"/>
        <v>81</v>
      </c>
      <c r="J26" s="2">
        <f t="shared" si="4"/>
        <v>13</v>
      </c>
      <c r="K26" s="1">
        <f t="shared" si="5"/>
        <v>10.599999999983538</v>
      </c>
      <c r="M26" s="2">
        <f t="shared" si="6"/>
        <v>54</v>
      </c>
      <c r="N26" s="7">
        <f t="shared" si="7"/>
        <v>12.733333333333405</v>
      </c>
      <c r="P26" s="2">
        <f t="shared" si="8"/>
        <v>81</v>
      </c>
      <c r="Q26" s="7">
        <f t="shared" si="9"/>
        <v>13.176666666666392</v>
      </c>
    </row>
    <row r="27" spans="2:17" ht="12.75">
      <c r="B27">
        <v>81.21563888888889</v>
      </c>
      <c r="C27">
        <v>54.214666666666666</v>
      </c>
      <c r="E27" s="2">
        <f t="shared" si="0"/>
        <v>54</v>
      </c>
      <c r="F27" s="2">
        <f t="shared" si="1"/>
        <v>12</v>
      </c>
      <c r="G27" s="1">
        <f t="shared" si="2"/>
        <v>52.79999999999802</v>
      </c>
      <c r="I27" s="2">
        <f t="shared" si="3"/>
        <v>81</v>
      </c>
      <c r="J27" s="2">
        <f t="shared" si="4"/>
        <v>12</v>
      </c>
      <c r="K27" s="1">
        <f t="shared" si="5"/>
        <v>56.300000000003365</v>
      </c>
      <c r="M27" s="2">
        <f t="shared" si="6"/>
        <v>54</v>
      </c>
      <c r="N27" s="7">
        <f t="shared" si="7"/>
        <v>12.879999999999967</v>
      </c>
      <c r="P27" s="2">
        <f t="shared" si="8"/>
        <v>81</v>
      </c>
      <c r="Q27" s="7">
        <f t="shared" si="9"/>
        <v>12.93833333333339</v>
      </c>
    </row>
    <row r="28" spans="2:17" ht="12.75">
      <c r="B28">
        <v>81.63188888888888</v>
      </c>
      <c r="C28">
        <v>54.24</v>
      </c>
      <c r="E28" s="2">
        <f t="shared" si="0"/>
        <v>54</v>
      </c>
      <c r="F28" s="2">
        <f t="shared" si="1"/>
        <v>14</v>
      </c>
      <c r="G28" s="1">
        <f t="shared" si="2"/>
        <v>24.000000000007162</v>
      </c>
      <c r="I28" s="2">
        <f t="shared" si="3"/>
        <v>81</v>
      </c>
      <c r="J28" s="2">
        <f t="shared" si="4"/>
        <v>37</v>
      </c>
      <c r="K28" s="1">
        <f t="shared" si="5"/>
        <v>54.79999999997062</v>
      </c>
      <c r="M28" s="2">
        <f t="shared" si="6"/>
        <v>54</v>
      </c>
      <c r="N28" s="7">
        <f t="shared" si="7"/>
        <v>14.40000000000012</v>
      </c>
      <c r="P28" s="2">
        <f t="shared" si="8"/>
        <v>81</v>
      </c>
      <c r="Q28" s="7">
        <f t="shared" si="9"/>
        <v>37.913333333332844</v>
      </c>
    </row>
    <row r="29" spans="2:17" ht="12.75">
      <c r="B29">
        <v>81.63047222222221</v>
      </c>
      <c r="C29">
        <v>54.241416666666666</v>
      </c>
      <c r="E29" s="2">
        <f t="shared" si="0"/>
        <v>54</v>
      </c>
      <c r="F29" s="2">
        <f t="shared" si="1"/>
        <v>14</v>
      </c>
      <c r="G29" s="1">
        <f t="shared" si="2"/>
        <v>29.099999999997408</v>
      </c>
      <c r="I29" s="2">
        <f t="shared" si="3"/>
        <v>81</v>
      </c>
      <c r="J29" s="2">
        <f t="shared" si="4"/>
        <v>37</v>
      </c>
      <c r="K29" s="1">
        <f t="shared" si="5"/>
        <v>49.6999999999548</v>
      </c>
      <c r="M29" s="2">
        <f t="shared" si="6"/>
        <v>54</v>
      </c>
      <c r="N29" s="7">
        <f t="shared" si="7"/>
        <v>14.484999999999957</v>
      </c>
      <c r="P29" s="2">
        <f t="shared" si="8"/>
        <v>81</v>
      </c>
      <c r="Q29" s="7">
        <f t="shared" si="9"/>
        <v>37.82833333333258</v>
      </c>
    </row>
    <row r="30" spans="2:17" ht="12.75">
      <c r="B30">
        <v>81.37494444444444</v>
      </c>
      <c r="C30">
        <v>54.36955555555556</v>
      </c>
      <c r="E30" s="2">
        <f t="shared" si="0"/>
        <v>54</v>
      </c>
      <c r="F30" s="2">
        <f t="shared" si="1"/>
        <v>22</v>
      </c>
      <c r="G30" s="1">
        <f t="shared" si="2"/>
        <v>10.400000000005889</v>
      </c>
      <c r="I30" s="2">
        <f t="shared" si="3"/>
        <v>81</v>
      </c>
      <c r="J30" s="2">
        <f t="shared" si="4"/>
        <v>22</v>
      </c>
      <c r="K30" s="1">
        <f t="shared" si="5"/>
        <v>29.799999999976308</v>
      </c>
      <c r="M30" s="2">
        <f t="shared" si="6"/>
        <v>54</v>
      </c>
      <c r="N30" s="7">
        <f t="shared" si="7"/>
        <v>22.17333333333343</v>
      </c>
      <c r="P30" s="2">
        <f t="shared" si="8"/>
        <v>81</v>
      </c>
      <c r="Q30" s="7">
        <f t="shared" si="9"/>
        <v>22.496666666666272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Logicm@n</cp:lastModifiedBy>
  <dcterms:created xsi:type="dcterms:W3CDTF">2001-11-12T12:23:53Z</dcterms:created>
  <dcterms:modified xsi:type="dcterms:W3CDTF">2012-03-29T07:51:51Z</dcterms:modified>
  <cp:category/>
  <cp:version/>
  <cp:contentType/>
  <cp:contentStatus/>
</cp:coreProperties>
</file>